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7995"/>
  </bookViews>
  <sheets>
    <sheet name="Záradék" sheetId="7" r:id="rId1"/>
    <sheet name="Összesítő" sheetId="6" r:id="rId2"/>
    <sheet name="Ledes világítás" sheetId="1" r:id="rId3"/>
    <sheet name="Radiátor szerelés" sheetId="5" r:id="rId4"/>
    <sheet name="gipszkarton, állmennyezet" sheetId="3" r:id="rId5"/>
    <sheet name="napelemes rendszerek " sheetId="2" r:id="rId6"/>
    <sheet name="nyílászáró szerkezetek cseréje" sheetId="8" r:id="rId7"/>
    <sheet name="Külső homlokzati szigetelés" sheetId="9" r:id="rId8"/>
    <sheet name="Munka1" sheetId="10" r:id="rId9"/>
  </sheets>
  <calcPr calcId="145621"/>
</workbook>
</file>

<file path=xl/calcChain.xml><?xml version="1.0" encoding="utf-8"?>
<calcChain xmlns="http://schemas.openxmlformats.org/spreadsheetml/2006/main">
  <c r="B32" i="6" l="1"/>
</calcChain>
</file>

<file path=xl/sharedStrings.xml><?xml version="1.0" encoding="utf-8"?>
<sst xmlns="http://schemas.openxmlformats.org/spreadsheetml/2006/main" count="654" uniqueCount="315">
  <si>
    <t>Bontási munkák</t>
  </si>
  <si>
    <t>Vezetékek, kábelek és szerelvények bontása;</t>
  </si>
  <si>
    <t>mindennemű fényforrás és lámpatest leszerelése</t>
  </si>
  <si>
    <t>1.</t>
  </si>
  <si>
    <t>71-000-0695735 </t>
  </si>
  <si>
    <t>MVH kód</t>
  </si>
  <si>
    <t>Tétel megnevezése</t>
  </si>
  <si>
    <t>mennyiség</t>
  </si>
  <si>
    <t>mennyiségi egység</t>
  </si>
  <si>
    <t>anyag</t>
  </si>
  <si>
    <t>díj</t>
  </si>
  <si>
    <t>mindösszesen anyag</t>
  </si>
  <si>
    <t>mindösszesen díj</t>
  </si>
  <si>
    <t>db</t>
  </si>
  <si>
    <t>Vezetékek</t>
  </si>
  <si>
    <t>Szigetelt vezeték elhelyezése védőcsőbe húzvavagy vezetékcsatornába fektetve, rézvezetővel, leágazó kötésekkel,szigetelés ellenállás méréssel,a szerelvényekhez csatlakozó vezetékvégek bekötése nélkül,</t>
  </si>
  <si>
    <t>keresztmetszet: 0,5-2,5 mm˛</t>
  </si>
  <si>
    <t>PannonCom-Kábel H05VV-F 3x1,5 sodrott (300/500V) MTK kábel Csz: H05VVF315</t>
  </si>
  <si>
    <t>71-002-2736213 </t>
  </si>
  <si>
    <t>2.</t>
  </si>
  <si>
    <t>fm</t>
  </si>
  <si>
    <t>PannonCom-Kábel H05VV-F 2x1,5 sodrott (300/500V) MTK kábel Csz: H05VVF215</t>
  </si>
  <si>
    <t>71-002-2736186 </t>
  </si>
  <si>
    <t>PannonCom-Kábel NYM-J 3x2,5 tömör (300/500V) MBCU kábel Csz: NYMJ325</t>
  </si>
  <si>
    <t>71-002-2736230 </t>
  </si>
  <si>
    <t>3.</t>
  </si>
  <si>
    <t>Álmennyezeti lámpatest elhelyezése előreelkészített tartószerkezetre,burával,</t>
  </si>
  <si>
    <t>LED-es</t>
  </si>
  <si>
    <t>4.</t>
  </si>
  <si>
    <t>Life Light Led, Leddiszkont Led spot lámpatest, MR16 foglalattal csomagolva, fix, IP65, rozsdamentes, fehér színű. Garancia 2év! Csz: LLKERETIP65KORW</t>
  </si>
  <si>
    <t>71-010-3867664 </t>
  </si>
  <si>
    <t>5.</t>
  </si>
  <si>
    <t>Falilámpák beltérre</t>
  </si>
  <si>
    <t>LED-es kivitelben</t>
  </si>
  <si>
    <t>Life Light Led, Leddiszkont, Fali led lámpa, fali kar230V, 6W, 480 Lumen, 3800°K, Meleg fehér, IP20, 265x225x60mm, CSZ: LLFLKKH6WWW</t>
  </si>
  <si>
    <t>71-010-2739643 </t>
  </si>
  <si>
    <t>6.</t>
  </si>
  <si>
    <t>Life Light Led, Leddiszkont, Ufó led lámpa 230V, 10W, 740-765 Lumen, 120°, 3000°K, Meleg fehér, IP20, 40x270mm, CSZ: LLUFOK10W3014SMD90LFKÖRWW</t>
  </si>
  <si>
    <t>71-010-2739803 </t>
  </si>
  <si>
    <t>7.</t>
  </si>
  <si>
    <t>8.</t>
  </si>
  <si>
    <t>Fényforrások</t>
  </si>
  <si>
    <t>LED-es fényforrások,</t>
  </si>
  <si>
    <t>tápegységei,</t>
  </si>
  <si>
    <t>9.</t>
  </si>
  <si>
    <t>dekorációs világítás céljára (színes fényű is),</t>
  </si>
  <si>
    <t>vonalszerű kivitelben,</t>
  </si>
  <si>
    <t>szalagok és kiegészítőinek elhelyezése,</t>
  </si>
  <si>
    <t>szalagok</t>
  </si>
  <si>
    <t>10.</t>
  </si>
  <si>
    <t>Világítási szerelvények</t>
  </si>
  <si>
    <t>Komplett világítási szerelvények;</t>
  </si>
  <si>
    <t>Fali kapcsolók elhelyezése,</t>
  </si>
  <si>
    <t>süllyesztve, 10A</t>
  </si>
  <si>
    <t>egypólusú kapcsolók</t>
  </si>
  <si>
    <t>LEGRAND Cariva egypólusú kapcsoló kerettel, fehér R: 773801</t>
  </si>
  <si>
    <t> 71-005-3636191 </t>
  </si>
  <si>
    <t>11.</t>
  </si>
  <si>
    <t>V-TAC (HOLUX) VT-6060; 45W / 3600lm álmennyezeti LED-es lámpatest, semlegesfehér (4500K), 595x595mm, működtető nélkül Csz:6024</t>
  </si>
  <si>
    <t>71-010-3749694 </t>
  </si>
  <si>
    <t>Szerelvénydoboz elhelyezése fényvetőkhöz</t>
  </si>
  <si>
    <t>V-TAC (HOLUX); 45W működtető LED-es lámpatesthez Csz:6004</t>
  </si>
  <si>
    <t>71-010-3751082 </t>
  </si>
  <si>
    <t>Lámpatest tartozékok,</t>
  </si>
  <si>
    <t>lámpatestek tartószerkezetei,</t>
  </si>
  <si>
    <t>kiegészítő szerelvények elhelyezése</t>
  </si>
  <si>
    <t>Life Light Led, Leddiszkont Led panel világítás, panel keret, 60x60 CM, IP20. Garancia 2 év! Csz: LLPKER60X60CM</t>
  </si>
  <si>
    <t>71-010-3868182 </t>
  </si>
  <si>
    <t>12.</t>
  </si>
  <si>
    <t>kábel leszerelése,</t>
  </si>
  <si>
    <t>kábelárokból vagy kábelcsatornából,</t>
  </si>
  <si>
    <t>tömeghatár:1,00 kg/m-ig</t>
  </si>
  <si>
    <t>71-000-0695873 </t>
  </si>
  <si>
    <t>13.</t>
  </si>
  <si>
    <t>14.</t>
  </si>
  <si>
    <t>Elektromos munkák</t>
  </si>
  <si>
    <t>Megújuló energiahasznosító berendezések</t>
  </si>
  <si>
    <t>Hálózatra kapcsolt napelemes (fotovoltaikus) rendszerek</t>
  </si>
  <si>
    <t>Napenergia hasznosítása - villamos hálózatra kapcsolt napelemes rendszerek telepítése, az épület villamos energiarendszerére csatlakoztatva,</t>
  </si>
  <si>
    <t>polikristályosos napelem,</t>
  </si>
  <si>
    <t>lapos tetőre telepítve, lesúlyozással, kompletten,</t>
  </si>
  <si>
    <t>1 kWp rendszer egységből építve,</t>
  </si>
  <si>
    <t>5,01 - 50,0 kWp teljesítmény között</t>
  </si>
  <si>
    <t>Villanyszerelés</t>
  </si>
  <si>
    <t>Life Light Led, Leddiszkont, led szalag, 12V, 9,6W, 400-480 Lumen, 120°, 3000-5000°K, m. vagy h. fehér, IP20, 8x2mm, CSZ: LLSZ3528120LWW/CW</t>
  </si>
  <si>
    <t>71-011-2741362 </t>
  </si>
  <si>
    <t>üzleti felhasználásra</t>
  </si>
  <si>
    <t>Life Light Led, Leddiszkont, Tápegység 100W, IP65, 250x73x44mm, Ipari, napi 24 óra ü.idő terhelhetőség 80-85% CSZ: LLTIP678, 5A100W</t>
  </si>
  <si>
    <t>71-011-2740820 </t>
  </si>
  <si>
    <t>Sorszám</t>
  </si>
  <si>
    <t>hűtőköri refnet idom</t>
  </si>
  <si>
    <t>hűtőköri refnet idom kültérihez</t>
  </si>
  <si>
    <t>Épületgépészeti munkák</t>
  </si>
  <si>
    <t>Épületgépészeti csővezeték szerelése</t>
  </si>
  <si>
    <t>Ivóvíz-vezetékek</t>
  </si>
  <si>
    <t>Ivóvíz vezeték,</t>
  </si>
  <si>
    <t>Horganyzott cső szerelése,</t>
  </si>
  <si>
    <t>menetes kötésekkel,</t>
  </si>
  <si>
    <t>csőidomok elhelyezése,</t>
  </si>
  <si>
    <t>kétcsatlakozású csőidomok külső-belső menettel,</t>
  </si>
  <si>
    <t>DN 50 méretig,</t>
  </si>
  <si>
    <t>DN 20</t>
  </si>
  <si>
    <t>Horganyzott szűkítő ÁSZ 241, 3/4"-1/2"</t>
  </si>
  <si>
    <t>Épületgépészeti szerelvények és berendezések szerelése</t>
  </si>
  <si>
    <t>Szerelvények leszerelése,</t>
  </si>
  <si>
    <t>menetes szerelvények,</t>
  </si>
  <si>
    <t>DN 50 méretig</t>
  </si>
  <si>
    <t>Gáz- és fűtésszerelési berendezési tárgyak leszerelése,</t>
  </si>
  <si>
    <t>fűtésszerelési berendezési tárgyak</t>
  </si>
  <si>
    <t>radiátor, fűtőtest,</t>
  </si>
  <si>
    <t>11-20 tag között</t>
  </si>
  <si>
    <t>20 tag felett</t>
  </si>
  <si>
    <t>lapradiátorok</t>
  </si>
  <si>
    <t>Szerelvények</t>
  </si>
  <si>
    <t>Fűtőtest szerelvény elhelyezésekülső vagy belső menettel, illetve hollandival csatlakoztatva</t>
  </si>
  <si>
    <t>DN 15</t>
  </si>
  <si>
    <t>termosztatikus szelep, termosztatikus szelep szett</t>
  </si>
  <si>
    <t>Heimeier Standard termosztatikus szeleptest nikkelezett vörösöntvényből, axial forma, 1/2", Kvs=1,35, 2225-02.000</t>
  </si>
  <si>
    <t>visszatérő elzárószelep</t>
  </si>
  <si>
    <t>Heimeier Regutec visszatérő csavarzat, egyenes kivitelű, nikkelezett, 1/2", 0356-02.000</t>
  </si>
  <si>
    <t>Termosztatikus szelepfej felszerelése</t>
  </si>
  <si>
    <t>radiátorszelepre,</t>
  </si>
  <si>
    <t>hollandival csatlakoztatva</t>
  </si>
  <si>
    <t>Heimeier B fej vandálbiztos hivatali kivitel, 8-26ď, 2500-00.500</t>
  </si>
  <si>
    <t>Fűtőtestek</t>
  </si>
  <si>
    <t>Acéllemez kompakt lapradiátor elhelyezése,széthordással, tartókkal, bekötéssel,</t>
  </si>
  <si>
    <t>2 soros,</t>
  </si>
  <si>
    <t>1600 mm-ig</t>
  </si>
  <si>
    <t>300 mm</t>
  </si>
  <si>
    <t>PURMO C22 300900, kompakt acéllemez lapradiátor 2 fűtőlappal, 2 konvektorlemezzel, burkolattal, 4 csonkkal, 300x900 mm, 75/65/20°C, 865W</t>
  </si>
  <si>
    <t>600 mm</t>
  </si>
  <si>
    <t>PURMO C22 600900, kompakt acéllemez lapradiátor 2 fűtőlappal, 2 konvektorlemezzel, burkolattal, 4 csonkkal, 600x900 mm, 75/65/20°C, 1538W</t>
  </si>
  <si>
    <t>PURMO C22 6001400, kompakt acéllemez lapradiátor 2 fűtőlappal, 2 konvektorlemezzel, burkolattal, 4 csonkkal, 600x1400 mm, 75/65/20°C, 2393W</t>
  </si>
  <si>
    <t>900 mm</t>
  </si>
  <si>
    <t>PURMO C22 900700, kompakt acéllemez lapradiátor 2 fűtőlappal, 2 konvektorlemezzel, burkolattal, 4 csonkkal, 900x700 mm, 75/65/20°C, 1672W</t>
  </si>
  <si>
    <t>PURMO C22 9001000, kompakt acéllemez lapradiátor 2 fűtőlappal, 2 konvektorlemezzel, burkolattal, 4 csonkkal, 900x1000 mm, 75/65/20°C, 2388W</t>
  </si>
  <si>
    <t>3 soros,</t>
  </si>
  <si>
    <t>PURMO C33 6001000, kompakt acéllemez lapradiátor 3 fűtőlappal, 3 konvektorlemezzel, burkolattal, 4 csonkkal, 600x1000 mm, 75/65/20°C, 2356W</t>
  </si>
  <si>
    <t>PURMO C33 6001400, kompakt acéllemez lapradiátor 3 fűtőlappal, 3 konvektorlemezzel, burkolattal, 4 csonkkal, 600x1400 mm, 75/65/20°C, 3298W</t>
  </si>
  <si>
    <t>Épületgépészeti egyéb tevékenységek</t>
  </si>
  <si>
    <t>Próbafűtés, radiátorok beszabályozása</t>
  </si>
  <si>
    <t>23.261 - 45.440 W teljesítmény között</t>
  </si>
  <si>
    <t xml:space="preserve">81-001-0860916 </t>
  </si>
  <si>
    <t>82-000-0922943</t>
  </si>
  <si>
    <t>82-000-0923393</t>
  </si>
  <si>
    <t xml:space="preserve">82-000-0923403 </t>
  </si>
  <si>
    <t xml:space="preserve">82-000-0923415 </t>
  </si>
  <si>
    <t xml:space="preserve"> 82-001-0944205 </t>
  </si>
  <si>
    <t xml:space="preserve">82-001-0943694 </t>
  </si>
  <si>
    <t xml:space="preserve">82-001-0946251 </t>
  </si>
  <si>
    <t xml:space="preserve">82-012-2371283 </t>
  </si>
  <si>
    <t xml:space="preserve">82-012-2372271 </t>
  </si>
  <si>
    <t xml:space="preserve">82-012-2372310 </t>
  </si>
  <si>
    <t xml:space="preserve">82-012-2372581 </t>
  </si>
  <si>
    <t xml:space="preserve">82-012-2372615 </t>
  </si>
  <si>
    <t xml:space="preserve">82-012-2374242 </t>
  </si>
  <si>
    <t>82-012-2374271</t>
  </si>
  <si>
    <t xml:space="preserve">82-016-1025575 </t>
  </si>
  <si>
    <t>Építőmesteri munkák</t>
  </si>
  <si>
    <t>Szárazépítés</t>
  </si>
  <si>
    <t>Gipszkarton álmenyezetek és tetőtéri belső borítások</t>
  </si>
  <si>
    <t>Szerelt gipszkarton álmennyezet azonos szintbeli fém vázszerkezetre,csavarfejek és illesztések alapglettelve (Q2 minőségben), nem látszó bordázattal,</t>
  </si>
  <si>
    <t>50 cm bordatávolsággal (CD50/27),</t>
  </si>
  <si>
    <t>10 m˛ összefüggő felület felett,</t>
  </si>
  <si>
    <t>1 rtg. tűzgátló és impregnált</t>
  </si>
  <si>
    <t>15 mm vtg. gipszkarton borítással</t>
  </si>
  <si>
    <t>KNAUF HF 15 tűzgátló és impregnált építőlemez, 15 mm HRAK 1250/2000, direkt függesztővel, Cikksz: 37407120</t>
  </si>
  <si>
    <t>39-003-1537972 </t>
  </si>
  <si>
    <t>m2</t>
  </si>
  <si>
    <t>Szakipari munkák</t>
  </si>
  <si>
    <t>Szigetelés</t>
  </si>
  <si>
    <t>Hőszigetelések</t>
  </si>
  <si>
    <t>Födém;</t>
  </si>
  <si>
    <t>Padló hőszigetelő anyag elhelyezése, vízszintes felületen,</t>
  </si>
  <si>
    <t>nem járható födémre,</t>
  </si>
  <si>
    <t>szálas szigetelő anyaggal (üveggyapot, kőzetgyapot)</t>
  </si>
  <si>
    <t>URSA DF 37 OPTIMUM kasírozatlan többfunkciós hidrofóbizálható ásványgyapot (üveggyapot) hő- és hangszigetelő tekercs, Ë?D=0,037 (W/mK), 200 mm</t>
  </si>
  <si>
    <t>48-007-2432673</t>
  </si>
  <si>
    <t>15.</t>
  </si>
  <si>
    <t>16.</t>
  </si>
  <si>
    <t>Összesen</t>
  </si>
  <si>
    <t xml:space="preserve">Összesen </t>
  </si>
  <si>
    <t> 75-061 K</t>
  </si>
  <si>
    <t>Légkondicionáló berendezések</t>
  </si>
  <si>
    <t>Lakossági klímaberendezések</t>
  </si>
  <si>
    <t>Változó tömegáramú split klíma berendezés elhelyezése8-32 beltéri egységre, hűtőteljesítmény: 85 kW-ig,</t>
  </si>
  <si>
    <t>kültéri egység</t>
  </si>
  <si>
    <t>84-001-K</t>
  </si>
  <si>
    <t>VRF kültéri egység multi 28 kW</t>
  </si>
  <si>
    <t>VRF kültéri egység multi 40 kW</t>
  </si>
  <si>
    <t>VRF kültéri egység multi 45 kW</t>
  </si>
  <si>
    <t>Kazettás beltéri egység VRF infra távírányítóval, előlap nélkül 7,1 kW840*840 230 V</t>
  </si>
  <si>
    <t>Kazettás beltéri egység VRF infra távírányítóval, előlap nélkül 10 kW840*840 230 V</t>
  </si>
  <si>
    <t xml:space="preserve">Előlap kazettás beltérihez 840 * 840 méretben </t>
  </si>
  <si>
    <t xml:space="preserve">Név : Vaskút Nagyközségi Önkormányzat  </t>
  </si>
  <si>
    <t xml:space="preserve">                                       </t>
  </si>
  <si>
    <t xml:space="preserve">Cím : 6521 Vaskút, Kossuth L. u. 90.   </t>
  </si>
  <si>
    <t xml:space="preserve"> Szám:                                 </t>
  </si>
  <si>
    <t xml:space="preserve"> KSH besorolás:                        </t>
  </si>
  <si>
    <t xml:space="preserve"> Teljesítés:                           </t>
  </si>
  <si>
    <t xml:space="preserve"> Készítette:</t>
  </si>
  <si>
    <t xml:space="preserve">A munka leírása:         </t>
  </si>
  <si>
    <t xml:space="preserve">végzendő energetikai korszerűsítés, illetve megújuló energiaforrások használata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</si>
  <si>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</si>
  <si>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</si>
  <si>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</si>
  <si>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</t>
  </si>
  <si>
    <t>Díj</t>
  </si>
  <si>
    <t>1. Építmény közvetlen költségei</t>
  </si>
  <si>
    <t>2.1 ÁFA vetítési alap</t>
  </si>
  <si>
    <t>2.2 Áfa</t>
  </si>
  <si>
    <t>3.  A munka ára</t>
  </si>
  <si>
    <t>Aláírás</t>
  </si>
  <si>
    <t xml:space="preserve">Költségvetés  a 6521 Vaskút, Kossuth L. u. 107. sz. alatti Rendezvényterem épületében                              </t>
  </si>
  <si>
    <t>Munkanem száma</t>
  </si>
  <si>
    <t>Munkanem megnevezése</t>
  </si>
  <si>
    <t>Anyag költség</t>
  </si>
  <si>
    <t>Díj költség</t>
  </si>
  <si>
    <t>Fűtési rendszer korszerűsítése</t>
  </si>
  <si>
    <t>Megújuló energiahasznosító berendezés létesítése</t>
  </si>
  <si>
    <t>Világítási rebndszerek energiatakarékos átalakítása</t>
  </si>
  <si>
    <t>71-00</t>
  </si>
  <si>
    <t>71-002</t>
  </si>
  <si>
    <t xml:space="preserve">Szigetelt vezeték elhelyezése </t>
  </si>
  <si>
    <t>71-010</t>
  </si>
  <si>
    <t>Villanyszerelés, fényforrások elhelyezése</t>
  </si>
  <si>
    <t>71-011</t>
  </si>
  <si>
    <t>71-005</t>
  </si>
  <si>
    <t>Komplett világítási szerelvények elhelyezése</t>
  </si>
  <si>
    <t>81-001</t>
  </si>
  <si>
    <t>82-00</t>
  </si>
  <si>
    <t>Multisplit (VRF) hőszivattyús rendszer</t>
  </si>
  <si>
    <t>Épület hőtechnikai adottságának nővelése, gipszkartonozás, hőszigetelés</t>
  </si>
  <si>
    <t>39-003</t>
  </si>
  <si>
    <t>Gipszkarton álmenyezetek elhelyezése</t>
  </si>
  <si>
    <t>Hőszigetelés elhelyezése</t>
  </si>
  <si>
    <t>48-007</t>
  </si>
  <si>
    <t>Asztalosszerkezetek elhelyezése</t>
  </si>
  <si>
    <t>Fa ablakok elhelyezése</t>
  </si>
  <si>
    <t>Fa kültéri nyílászárók,</t>
  </si>
  <si>
    <t>hőszigetelt, fokozott légzárású ablak elhelyezése,előre kihagyott falnyílásba, (szerelvényezéssel, illesztéssel),</t>
  </si>
  <si>
    <t>4,00 m kerület felett,</t>
  </si>
  <si>
    <t>bukó-nyíló</t>
  </si>
  <si>
    <t>44-002-K</t>
  </si>
  <si>
    <t>88 mm-es borovi fenyő, ROTO vasalat kilincs F4-es szín, üveg:4-16-4-4-16-4 low-e + argon (ug=0,65 W/m2K) bronz reflexiós üveggel</t>
  </si>
  <si>
    <t xml:space="preserve">Nyílászáró szerkezetek cseréje </t>
  </si>
  <si>
    <t>külső , belső párkánnyal, takarólécezéssel kiírás szerint</t>
  </si>
  <si>
    <t xml:space="preserve">2. </t>
  </si>
  <si>
    <t>Verzió:2016-2</t>
  </si>
  <si>
    <t xml:space="preserve"> 44-011-3840072 </t>
  </si>
  <si>
    <t xml:space="preserve">Asztalosszerkezetek elhelyezése ablak </t>
  </si>
  <si>
    <t>Asztalosszerkezetek elhelyezése ajtó</t>
  </si>
  <si>
    <t>MVH kód: 48-007-2301763 </t>
  </si>
  <si>
    <t>Külső fal;</t>
  </si>
  <si>
    <t>homlokzati fal hő- és hangszigetelése,</t>
  </si>
  <si>
    <t>falazott vagy monolit vasbeton szerkezeten, függőleges felületen, (rögzítés külön tételben)</t>
  </si>
  <si>
    <t>vékonyvakolat alatti méretstabilexpandált polisztirolhab lemezzel</t>
  </si>
  <si>
    <t>AUSTROTHERM GRAFIT expandált polisztirol keményhab hőszigetelő lemez, 1000x500x120 mm</t>
  </si>
  <si>
    <t xml:space="preserve">m2 </t>
  </si>
  <si>
    <t>MVH kód: 48-021-2936033 </t>
  </si>
  <si>
    <t>Szigetelések rögzítése</t>
  </si>
  <si>
    <t>Szigetelések rögzítése;</t>
  </si>
  <si>
    <t>Hőszigetelő táblák ragasztásos rögzítése,</t>
  </si>
  <si>
    <t>homlokzaton,</t>
  </si>
  <si>
    <t>cementbázisú ragasztóanyaggal</t>
  </si>
  <si>
    <t>SAKRET KSD hőszigetelő rendszer ragasztó, szürke</t>
  </si>
  <si>
    <t>48-007-2301763 </t>
  </si>
  <si>
    <t>44-011-3840072 </t>
  </si>
  <si>
    <t>Külső homlokzati szigetelés</t>
  </si>
  <si>
    <t>MVH kód: 36-090-0130042 </t>
  </si>
  <si>
    <t>Vakolás és rabicolás</t>
  </si>
  <si>
    <t>Javítási és pótlási munkák</t>
  </si>
  <si>
    <t>Vakolatjavítás</t>
  </si>
  <si>
    <t>homlokzaton, a meglazult, sérült vakolat előzetesleverésével, durva, sima kivitelben,</t>
  </si>
  <si>
    <t>hiánypótlás 5-25% között</t>
  </si>
  <si>
    <t>CS I-W1 (Hvh10-mc) kültéri, vakoló cementes mészhabarcs mészpéppel</t>
  </si>
  <si>
    <t>MVH kód: 43-000-0330756 </t>
  </si>
  <si>
    <t>Bádogozás</t>
  </si>
  <si>
    <t>Attikacsatorna bontása,</t>
  </si>
  <si>
    <t>100 cm kiterített szélességig</t>
  </si>
  <si>
    <t>MVH kód: 43-002-0334532 </t>
  </si>
  <si>
    <t>Csatornák</t>
  </si>
  <si>
    <t>Függőereszcsatorna szerelése, félkörszelvényű,bármilyen kiterített szélességben,</t>
  </si>
  <si>
    <t>horganyzott acéllemezből</t>
  </si>
  <si>
    <t>Függőereszcsatorna Ha 0,55, félkör szelvényű, Ksz: 40 cm</t>
  </si>
  <si>
    <t xml:space="preserve">fm </t>
  </si>
  <si>
    <t>MVH kód: 43-000-0330732 </t>
  </si>
  <si>
    <t>Kód: 43-000-001</t>
  </si>
  <si>
    <t>Függőereszcsatorna bontása,50 cm kiterített szélességig</t>
  </si>
  <si>
    <t>MVH kód: 43-001-2909915 </t>
  </si>
  <si>
    <t>Fémlemez fedések</t>
  </si>
  <si>
    <t>Táblás fedések;</t>
  </si>
  <si>
    <t>Fémlemez fedés táblalemezből</t>
  </si>
  <si>
    <t>egyszerű korcolt kivitelben,</t>
  </si>
  <si>
    <t>LINDAB Seamline táblalemez 1230x2000x0,6 mm, tűzihorganyzott acél + Z 275 bevonat</t>
  </si>
  <si>
    <t>MVH kód: 44-090-0376122 </t>
  </si>
  <si>
    <t>Javítások, pótlások</t>
  </si>
  <si>
    <t>Ablakdeszka pótlása</t>
  </si>
  <si>
    <t>36-090-0130042 </t>
  </si>
  <si>
    <t xml:space="preserve"> 43-000-0330756 </t>
  </si>
  <si>
    <t>43-002-0334532 </t>
  </si>
  <si>
    <t>43-000-0330732 </t>
  </si>
  <si>
    <t>43-001-2909915 </t>
  </si>
  <si>
    <t>44-090-0376122 </t>
  </si>
  <si>
    <t>Amerisolar AS-6P30-275W A+ minőségű polikristályos 1kWp napelemes rendszer lapos tetőre kompletten (5-50kWp teljesítmény építésig), mely tartalmaz 4db Amerisolar AS-6P30-275W napelem modult tetősíkból kiemelt ballasztköves tartószerkezeten, hálózati invertert, szolár kábel szettet és megfelelő keresztmetszetű AC oldali kábelezést védőcsőben ill. kábelcsatornában, szerelvényeket, DC és AC oldali túláram és túlfeszültség védelmet</t>
  </si>
  <si>
    <t>(lsd. Mellékelt műszaki leírás)</t>
  </si>
  <si>
    <t>ÉNGY kód: 45-001-1937784 </t>
  </si>
  <si>
    <t>Lakatos-szerkezetek elhelyezése</t>
  </si>
  <si>
    <t>Ajtók elhelyezése</t>
  </si>
  <si>
    <t>Kültéri ajtók,</t>
  </si>
  <si>
    <t>kétszárnyú kivitelben,</t>
  </si>
  <si>
    <t>1800x3000 mm névleges méretig</t>
  </si>
  <si>
    <t>többfunkciós, hő- és hangszigetelő acélajtó elhelyezése,3 oldalon falcolt, 1,5 mm lemezvastagsággal, acéltokkal(sarok falazós) szerelve,</t>
  </si>
  <si>
    <t>Készült az ÉNGY 2017/2 sz. adatárral.</t>
  </si>
  <si>
    <t xml:space="preserve"> Kelt: 2017.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</si>
</sst>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F_t"/>
  </numFmts>
  <fonts count="20" x14ac:knownFonts="1">
    <font>
      <sz val="11"/>
      <color theme="1"/>
      <name val="Calibri"/>
      <family val="2"/>
      <charset val="238"/>
      <scheme val="minor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Tahoma"/>
      <family val="2"/>
      <charset val="238"/>
    </font>
    <font>
      <sz val="10"/>
      <color rgb="FF333333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1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8" fillId="0" borderId="0" xfId="0" applyFont="1"/>
    <xf numFmtId="164" fontId="8" fillId="0" borderId="0" xfId="0" applyNumberFormat="1" applyFont="1"/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 wrapText="1"/>
    </xf>
    <xf numFmtId="0" fontId="7" fillId="0" borderId="24" xfId="0" applyFont="1" applyBorder="1" applyAlignment="1">
      <alignment horizontal="center"/>
    </xf>
    <xf numFmtId="0" fontId="7" fillId="0" borderId="23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5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wrapText="1"/>
    </xf>
    <xf numFmtId="0" fontId="7" fillId="0" borderId="27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 wrapText="1"/>
    </xf>
    <xf numFmtId="49" fontId="7" fillId="0" borderId="27" xfId="0" applyNumberFormat="1" applyFont="1" applyBorder="1" applyAlignment="1">
      <alignment horizontal="center" wrapText="1"/>
    </xf>
    <xf numFmtId="49" fontId="7" fillId="0" borderId="27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0" fontId="7" fillId="0" borderId="22" xfId="0" applyFont="1" applyFill="1" applyBorder="1" applyAlignment="1">
      <alignment horizontal="center" wrapText="1"/>
    </xf>
    <xf numFmtId="164" fontId="7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7" fillId="0" borderId="9" xfId="0" applyNumberFormat="1" applyFont="1" applyBorder="1"/>
    <xf numFmtId="0" fontId="7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4" fillId="0" borderId="0" xfId="0" applyFont="1"/>
    <xf numFmtId="0" fontId="7" fillId="0" borderId="9" xfId="0" applyFont="1" applyBorder="1"/>
    <xf numFmtId="3" fontId="8" fillId="0" borderId="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Border="1" applyAlignment="1">
      <alignment vertical="top"/>
    </xf>
    <xf numFmtId="0" fontId="11" fillId="0" borderId="0" xfId="0" applyFont="1" applyBorder="1"/>
    <xf numFmtId="0" fontId="11" fillId="0" borderId="0" xfId="0" applyFont="1" applyBorder="1" applyAlignment="1"/>
    <xf numFmtId="0" fontId="12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/>
    </xf>
    <xf numFmtId="3" fontId="11" fillId="0" borderId="1" xfId="0" applyNumberFormat="1" applyFont="1" applyBorder="1" applyAlignment="1">
      <alignment horizontal="center" vertical="top"/>
    </xf>
    <xf numFmtId="10" fontId="11" fillId="0" borderId="1" xfId="0" applyNumberFormat="1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/>
    </xf>
    <xf numFmtId="2" fontId="0" fillId="0" borderId="0" xfId="0" applyNumberFormat="1"/>
    <xf numFmtId="3" fontId="1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9" fillId="0" borderId="7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" fillId="0" borderId="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7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wrapText="1"/>
    </xf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8" fillId="0" borderId="15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15" xfId="0" applyFont="1" applyFill="1" applyBorder="1"/>
    <xf numFmtId="0" fontId="2" fillId="0" borderId="15" xfId="0" applyFont="1" applyFill="1" applyBorder="1"/>
    <xf numFmtId="0" fontId="8" fillId="0" borderId="15" xfId="0" applyFont="1" applyFill="1" applyBorder="1"/>
    <xf numFmtId="0" fontId="7" fillId="0" borderId="17" xfId="0" applyFont="1" applyFill="1" applyBorder="1" applyAlignment="1">
      <alignment horizontal="center"/>
    </xf>
    <xf numFmtId="0" fontId="1" fillId="0" borderId="19" xfId="0" applyFont="1" applyFill="1" applyBorder="1" applyAlignment="1">
      <alignment wrapText="1"/>
    </xf>
    <xf numFmtId="0" fontId="7" fillId="0" borderId="18" xfId="0" applyFont="1" applyFill="1" applyBorder="1" applyAlignment="1">
      <alignment horizontal="center"/>
    </xf>
    <xf numFmtId="0" fontId="1" fillId="0" borderId="20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8" fillId="0" borderId="20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1" fillId="0" borderId="19" xfId="0" applyFont="1" applyFill="1" applyBorder="1"/>
    <xf numFmtId="0" fontId="1" fillId="0" borderId="20" xfId="0" applyFont="1" applyFill="1" applyBorder="1"/>
    <xf numFmtId="0" fontId="8" fillId="0" borderId="20" xfId="0" applyFont="1" applyFill="1" applyBorder="1"/>
    <xf numFmtId="0" fontId="7" fillId="0" borderId="2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7" fillId="0" borderId="21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0" fontId="3" fillId="0" borderId="23" xfId="0" applyFont="1" applyBorder="1" applyAlignment="1">
      <alignment horizontal="center"/>
    </xf>
    <xf numFmtId="0" fontId="3" fillId="0" borderId="25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0" fontId="3" fillId="0" borderId="2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3" fillId="0" borderId="2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" fillId="0" borderId="2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1" fillId="0" borderId="1" xfId="0" applyFont="1" applyFill="1" applyBorder="1"/>
    <xf numFmtId="0" fontId="9" fillId="0" borderId="9" xfId="0" applyFont="1" applyFill="1" applyBorder="1" applyAlignment="1">
      <alignment horizontal="center" wrapText="1"/>
    </xf>
    <xf numFmtId="0" fontId="16" fillId="0" borderId="0" xfId="0" applyFont="1"/>
    <xf numFmtId="0" fontId="17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27" xfId="0" applyFont="1" applyFill="1" applyBorder="1"/>
    <xf numFmtId="0" fontId="5" fillId="0" borderId="1" xfId="0" applyFont="1" applyFill="1" applyBorder="1"/>
    <xf numFmtId="0" fontId="5" fillId="0" borderId="1" xfId="0" applyFont="1" applyBorder="1"/>
    <xf numFmtId="0" fontId="5" fillId="0" borderId="6" xfId="0" applyFont="1" applyBorder="1"/>
    <xf numFmtId="0" fontId="5" fillId="0" borderId="1" xfId="0" applyFont="1" applyFill="1" applyBorder="1" applyAlignment="1">
      <alignment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9" fillId="0" borderId="1" xfId="0" applyFont="1" applyBorder="1"/>
    <xf numFmtId="0" fontId="3" fillId="0" borderId="9" xfId="0" applyFont="1" applyBorder="1"/>
    <xf numFmtId="0" fontId="3" fillId="0" borderId="34" xfId="0" applyFont="1" applyFill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9" fillId="0" borderId="34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33" xfId="0" applyFont="1" applyFill="1" applyBorder="1"/>
    <xf numFmtId="0" fontId="5" fillId="0" borderId="3" xfId="0" applyFont="1" applyFill="1" applyBorder="1"/>
    <xf numFmtId="0" fontId="5" fillId="0" borderId="22" xfId="0" applyFont="1" applyFill="1" applyBorder="1"/>
    <xf numFmtId="0" fontId="0" fillId="0" borderId="26" xfId="0" applyFill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0" fillId="0" borderId="27" xfId="0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1" xfId="0" applyFill="1" applyBorder="1"/>
    <xf numFmtId="0" fontId="14" fillId="0" borderId="26" xfId="0" applyFont="1" applyFill="1" applyBorder="1" applyAlignment="1">
      <alignment horizontal="center"/>
    </xf>
    <xf numFmtId="0" fontId="2" fillId="0" borderId="4" xfId="0" applyFont="1" applyFill="1" applyBorder="1"/>
    <xf numFmtId="0" fontId="18" fillId="0" borderId="1" xfId="0" applyFont="1" applyBorder="1" applyAlignment="1">
      <alignment wrapText="1"/>
    </xf>
    <xf numFmtId="0" fontId="18" fillId="0" borderId="3" xfId="0" applyFont="1" applyBorder="1"/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0" xfId="0" applyFont="1" applyFill="1"/>
    <xf numFmtId="0" fontId="8" fillId="0" borderId="0" xfId="0" applyFont="1" applyFill="1" applyBorder="1"/>
    <xf numFmtId="0" fontId="7" fillId="0" borderId="0" xfId="0" applyFont="1" applyFill="1"/>
    <xf numFmtId="49" fontId="8" fillId="0" borderId="1" xfId="0" applyNumberFormat="1" applyFont="1" applyFill="1" applyBorder="1" applyAlignment="1">
      <alignment wrapText="1"/>
    </xf>
    <xf numFmtId="0" fontId="7" fillId="0" borderId="0" xfId="0" applyFont="1" applyFill="1" applyBorder="1"/>
    <xf numFmtId="0" fontId="7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1" fillId="0" borderId="31" xfId="0" applyFont="1" applyBorder="1" applyAlignment="1">
      <alignment horizontal="center" vertical="top"/>
    </xf>
    <xf numFmtId="0" fontId="0" fillId="0" borderId="31" xfId="0" applyBorder="1" applyAlignment="1"/>
    <xf numFmtId="0" fontId="12" fillId="0" borderId="0" xfId="0" applyFont="1" applyAlignment="1">
      <alignment horizontal="center" vertical="top"/>
    </xf>
    <xf numFmtId="3" fontId="11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0" fontId="11" fillId="0" borderId="30" xfId="0" applyFont="1" applyBorder="1" applyAlignment="1">
      <alignment vertical="top"/>
    </xf>
    <xf numFmtId="0" fontId="0" fillId="0" borderId="30" xfId="0" applyBorder="1" applyAlignment="1"/>
    <xf numFmtId="0" fontId="2" fillId="0" borderId="3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6" sqref="B6"/>
    </sheetView>
  </sheetViews>
  <sheetFormatPr defaultRowHeight="15" x14ac:dyDescent="0.25"/>
  <cols>
    <col min="1" max="1" width="22.28515625" customWidth="1"/>
    <col min="2" max="2" width="23" customWidth="1"/>
    <col min="3" max="3" width="20.140625" customWidth="1"/>
    <col min="4" max="4" width="24.140625" customWidth="1"/>
    <col min="7" max="8" width="11.5703125" bestFit="1" customWidth="1"/>
  </cols>
  <sheetData>
    <row r="1" spans="1:4" ht="15.75" x14ac:dyDescent="0.25">
      <c r="A1" s="82" t="s">
        <v>194</v>
      </c>
      <c r="B1" s="83"/>
      <c r="C1" s="83" t="s">
        <v>195</v>
      </c>
      <c r="D1" s="84"/>
    </row>
    <row r="2" spans="1:4" ht="15.75" x14ac:dyDescent="0.25">
      <c r="A2" s="83" t="s">
        <v>195</v>
      </c>
      <c r="B2" s="83"/>
      <c r="C2" s="83" t="s">
        <v>195</v>
      </c>
      <c r="D2" s="84"/>
    </row>
    <row r="3" spans="1:4" ht="15.75" x14ac:dyDescent="0.25">
      <c r="A3" s="83" t="s">
        <v>196</v>
      </c>
      <c r="B3" s="83"/>
      <c r="C3" s="83" t="s">
        <v>314</v>
      </c>
      <c r="D3" s="84"/>
    </row>
    <row r="4" spans="1:4" ht="15.75" x14ac:dyDescent="0.25">
      <c r="A4" s="83" t="s">
        <v>195</v>
      </c>
      <c r="B4" s="83"/>
      <c r="C4" s="83" t="s">
        <v>197</v>
      </c>
      <c r="D4" s="84"/>
    </row>
    <row r="5" spans="1:4" ht="15.75" x14ac:dyDescent="0.25">
      <c r="A5" s="83" t="s">
        <v>195</v>
      </c>
      <c r="B5" s="83"/>
      <c r="C5" s="83" t="s">
        <v>198</v>
      </c>
      <c r="D5" s="84"/>
    </row>
    <row r="6" spans="1:4" ht="15.75" x14ac:dyDescent="0.25">
      <c r="A6" s="83" t="s">
        <v>195</v>
      </c>
      <c r="B6" s="83"/>
      <c r="C6" s="83" t="s">
        <v>199</v>
      </c>
      <c r="D6" s="84"/>
    </row>
    <row r="7" spans="1:4" ht="15.75" x14ac:dyDescent="0.25">
      <c r="A7" s="83"/>
      <c r="B7" s="83"/>
      <c r="C7" s="83" t="s">
        <v>200</v>
      </c>
      <c r="D7" s="84"/>
    </row>
    <row r="8" spans="1:4" ht="15.75" x14ac:dyDescent="0.25">
      <c r="A8" s="85" t="s">
        <v>201</v>
      </c>
      <c r="B8" s="85"/>
      <c r="C8" s="85"/>
      <c r="D8" s="86"/>
    </row>
    <row r="9" spans="1:4" ht="15.75" x14ac:dyDescent="0.25">
      <c r="A9" s="85" t="s">
        <v>213</v>
      </c>
      <c r="B9" s="85"/>
      <c r="C9" s="85"/>
      <c r="D9" s="87"/>
    </row>
    <row r="10" spans="1:4" ht="15.75" x14ac:dyDescent="0.25">
      <c r="A10" s="85" t="s">
        <v>202</v>
      </c>
      <c r="B10" s="85"/>
      <c r="C10" s="85"/>
      <c r="D10" s="87"/>
    </row>
    <row r="11" spans="1:4" ht="15.75" x14ac:dyDescent="0.25">
      <c r="A11" s="83"/>
      <c r="B11" s="83"/>
      <c r="C11" s="83"/>
      <c r="D11" s="84"/>
    </row>
    <row r="12" spans="1:4" ht="15.75" x14ac:dyDescent="0.25">
      <c r="A12" s="83" t="s">
        <v>313</v>
      </c>
      <c r="B12" s="83"/>
      <c r="C12" s="83"/>
      <c r="D12" s="84"/>
    </row>
    <row r="13" spans="1:4" ht="15.75" x14ac:dyDescent="0.25">
      <c r="A13" s="83" t="s">
        <v>203</v>
      </c>
      <c r="B13" s="83"/>
      <c r="C13" s="83"/>
      <c r="D13" s="84"/>
    </row>
    <row r="14" spans="1:4" ht="15.75" x14ac:dyDescent="0.25">
      <c r="A14" s="83"/>
      <c r="B14" s="83"/>
      <c r="C14" s="83"/>
      <c r="D14" s="84"/>
    </row>
    <row r="15" spans="1:4" ht="18.75" x14ac:dyDescent="0.25">
      <c r="A15" s="260" t="s">
        <v>204</v>
      </c>
      <c r="B15" s="260"/>
      <c r="C15" s="260"/>
      <c r="D15" s="84"/>
    </row>
    <row r="16" spans="1:4" ht="18.75" x14ac:dyDescent="0.25">
      <c r="A16" s="88"/>
      <c r="B16" s="88"/>
      <c r="C16" s="88"/>
      <c r="D16" s="84"/>
    </row>
    <row r="17" spans="1:8" ht="15.75" x14ac:dyDescent="0.25">
      <c r="A17" s="89" t="s">
        <v>205</v>
      </c>
      <c r="B17" s="90"/>
      <c r="C17" s="89" t="s">
        <v>206</v>
      </c>
      <c r="D17" s="91" t="s">
        <v>207</v>
      </c>
    </row>
    <row r="18" spans="1:8" ht="15.75" x14ac:dyDescent="0.25">
      <c r="A18" s="92" t="s">
        <v>208</v>
      </c>
      <c r="B18" s="92"/>
      <c r="C18" s="93"/>
      <c r="D18" s="97"/>
      <c r="G18" s="96"/>
      <c r="H18" s="96"/>
    </row>
    <row r="19" spans="1:8" ht="15.75" x14ac:dyDescent="0.25">
      <c r="A19" s="92" t="s">
        <v>209</v>
      </c>
      <c r="B19" s="92"/>
      <c r="C19" s="261"/>
      <c r="D19" s="262"/>
      <c r="G19" s="96"/>
    </row>
    <row r="20" spans="1:8" ht="15.75" x14ac:dyDescent="0.25">
      <c r="A20" s="92" t="s">
        <v>210</v>
      </c>
      <c r="B20" s="94">
        <v>0.27</v>
      </c>
      <c r="C20" s="263"/>
      <c r="D20" s="264"/>
      <c r="G20" s="96"/>
    </row>
    <row r="21" spans="1:8" ht="15.75" x14ac:dyDescent="0.25">
      <c r="A21" s="90" t="s">
        <v>211</v>
      </c>
      <c r="B21" s="90"/>
      <c r="C21" s="265"/>
      <c r="D21" s="266"/>
    </row>
    <row r="22" spans="1:8" ht="15.75" x14ac:dyDescent="0.25">
      <c r="A22" s="83"/>
      <c r="B22" s="83"/>
      <c r="C22" s="83"/>
      <c r="D22" s="84"/>
    </row>
    <row r="23" spans="1:8" ht="15.75" x14ac:dyDescent="0.25">
      <c r="A23" s="83"/>
      <c r="B23" s="83"/>
      <c r="C23" s="83"/>
      <c r="D23" s="84"/>
    </row>
    <row r="24" spans="1:8" ht="15.75" x14ac:dyDescent="0.25">
      <c r="A24" s="83"/>
      <c r="B24" s="83"/>
      <c r="C24" s="83"/>
    </row>
    <row r="25" spans="1:8" ht="15.75" x14ac:dyDescent="0.25">
      <c r="A25" s="83"/>
      <c r="B25" s="83"/>
      <c r="C25" s="267"/>
      <c r="D25" s="268"/>
    </row>
    <row r="26" spans="1:8" ht="15.75" x14ac:dyDescent="0.25">
      <c r="A26" s="83"/>
      <c r="B26" s="83"/>
      <c r="C26" s="258" t="s">
        <v>212</v>
      </c>
      <c r="D26" s="259"/>
    </row>
    <row r="27" spans="1:8" ht="15.75" x14ac:dyDescent="0.25">
      <c r="A27" s="83"/>
      <c r="B27" s="83"/>
      <c r="C27" s="83"/>
    </row>
  </sheetData>
  <mergeCells count="6">
    <mergeCell ref="C26:D26"/>
    <mergeCell ref="A15:C15"/>
    <mergeCell ref="C19:D19"/>
    <mergeCell ref="C20:D20"/>
    <mergeCell ref="C21:D21"/>
    <mergeCell ref="C25:D25"/>
  </mergeCells>
  <pageMargins left="0.7" right="0.7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52" workbookViewId="0">
      <selection activeCell="G20" sqref="G20"/>
    </sheetView>
  </sheetViews>
  <sheetFormatPr defaultRowHeight="24.95" customHeight="1" x14ac:dyDescent="0.15"/>
  <cols>
    <col min="1" max="1" width="18.5703125" style="15" customWidth="1"/>
    <col min="2" max="2" width="18.140625" style="15" bestFit="1" customWidth="1"/>
    <col min="3" max="3" width="26.85546875" style="15" customWidth="1"/>
    <col min="4" max="4" width="18.7109375" style="15" customWidth="1"/>
    <col min="5" max="5" width="22.85546875" style="15" customWidth="1"/>
    <col min="6" max="16384" width="9.140625" style="15"/>
  </cols>
  <sheetData>
    <row r="1" spans="1:5" ht="24.95" customHeight="1" x14ac:dyDescent="0.15">
      <c r="A1" s="46" t="s">
        <v>220</v>
      </c>
      <c r="D1" s="21"/>
      <c r="E1" s="21"/>
    </row>
    <row r="2" spans="1:5" ht="24.95" customHeight="1" x14ac:dyDescent="0.15">
      <c r="A2" s="66" t="s">
        <v>89</v>
      </c>
      <c r="B2" s="66" t="s">
        <v>214</v>
      </c>
      <c r="C2" s="66" t="s">
        <v>215</v>
      </c>
      <c r="D2" s="66" t="s">
        <v>216</v>
      </c>
      <c r="E2" s="66" t="s">
        <v>217</v>
      </c>
    </row>
    <row r="3" spans="1:5" ht="24.95" customHeight="1" x14ac:dyDescent="0.15">
      <c r="A3" s="169" t="s">
        <v>3</v>
      </c>
      <c r="B3" s="175" t="s">
        <v>221</v>
      </c>
      <c r="C3" s="248" t="s">
        <v>1</v>
      </c>
      <c r="D3" s="77"/>
      <c r="E3" s="77"/>
    </row>
    <row r="4" spans="1:5" ht="24.95" customHeight="1" x14ac:dyDescent="0.15">
      <c r="A4" s="169" t="s">
        <v>19</v>
      </c>
      <c r="B4" s="175" t="s">
        <v>222</v>
      </c>
      <c r="C4" s="242" t="s">
        <v>223</v>
      </c>
      <c r="D4" s="77"/>
      <c r="E4" s="77"/>
    </row>
    <row r="5" spans="1:5" ht="24.75" customHeight="1" x14ac:dyDescent="0.15">
      <c r="A5" s="169" t="s">
        <v>25</v>
      </c>
      <c r="B5" s="169" t="s">
        <v>227</v>
      </c>
      <c r="C5" s="249" t="s">
        <v>228</v>
      </c>
      <c r="D5" s="43"/>
      <c r="E5" s="43"/>
    </row>
    <row r="6" spans="1:5" ht="24.95" customHeight="1" x14ac:dyDescent="0.15">
      <c r="A6" s="169" t="s">
        <v>28</v>
      </c>
      <c r="B6" s="175" t="s">
        <v>224</v>
      </c>
      <c r="C6" s="242" t="s">
        <v>52</v>
      </c>
      <c r="D6" s="77"/>
      <c r="E6" s="77"/>
    </row>
    <row r="7" spans="1:5" ht="24.95" customHeight="1" x14ac:dyDescent="0.15">
      <c r="A7" s="169" t="s">
        <v>31</v>
      </c>
      <c r="B7" s="175" t="s">
        <v>226</v>
      </c>
      <c r="C7" s="248" t="s">
        <v>225</v>
      </c>
      <c r="D7" s="77"/>
      <c r="E7" s="77"/>
    </row>
    <row r="8" spans="1:5" ht="24.95" customHeight="1" x14ac:dyDescent="0.15">
      <c r="A8" s="250" t="s">
        <v>180</v>
      </c>
      <c r="B8" s="250"/>
      <c r="C8" s="250"/>
      <c r="D8" s="95"/>
      <c r="E8" s="95"/>
    </row>
    <row r="9" spans="1:5" ht="24.95" customHeight="1" x14ac:dyDescent="0.15">
      <c r="A9" s="251"/>
      <c r="B9" s="251"/>
      <c r="C9" s="252"/>
      <c r="D9" s="25"/>
      <c r="E9" s="25"/>
    </row>
    <row r="10" spans="1:5" ht="24.95" customHeight="1" x14ac:dyDescent="0.15">
      <c r="A10" s="253" t="s">
        <v>218</v>
      </c>
      <c r="B10" s="251"/>
      <c r="C10" s="252"/>
      <c r="D10" s="25"/>
      <c r="E10" s="25"/>
    </row>
    <row r="11" spans="1:5" ht="24.95" customHeight="1" x14ac:dyDescent="0.15">
      <c r="A11" s="167" t="s">
        <v>89</v>
      </c>
      <c r="B11" s="167" t="s">
        <v>214</v>
      </c>
      <c r="C11" s="167" t="s">
        <v>215</v>
      </c>
      <c r="D11" s="66" t="s">
        <v>216</v>
      </c>
      <c r="E11" s="66" t="s">
        <v>217</v>
      </c>
    </row>
    <row r="12" spans="1:5" ht="24.95" customHeight="1" x14ac:dyDescent="0.15">
      <c r="A12" s="169" t="s">
        <v>3</v>
      </c>
      <c r="B12" s="175" t="s">
        <v>229</v>
      </c>
      <c r="C12" s="254" t="s">
        <v>93</v>
      </c>
      <c r="D12" s="77"/>
      <c r="E12" s="77"/>
    </row>
    <row r="13" spans="1:5" ht="24.95" customHeight="1" x14ac:dyDescent="0.15">
      <c r="A13" s="169" t="s">
        <v>19</v>
      </c>
      <c r="B13" s="175" t="s">
        <v>230</v>
      </c>
      <c r="C13" s="254" t="s">
        <v>103</v>
      </c>
      <c r="D13" s="77"/>
      <c r="E13" s="77"/>
    </row>
    <row r="14" spans="1:5" ht="24.95" customHeight="1" x14ac:dyDescent="0.15">
      <c r="A14" s="250" t="s">
        <v>180</v>
      </c>
      <c r="B14" s="250"/>
      <c r="C14" s="250"/>
      <c r="D14" s="95"/>
      <c r="E14" s="95"/>
    </row>
    <row r="15" spans="1:5" ht="24.95" customHeight="1" x14ac:dyDescent="0.15">
      <c r="A15" s="251"/>
      <c r="B15" s="251"/>
      <c r="C15" s="251"/>
      <c r="D15" s="21"/>
      <c r="E15" s="21"/>
    </row>
    <row r="16" spans="1:5" ht="24.95" customHeight="1" x14ac:dyDescent="0.15">
      <c r="A16" s="253" t="s">
        <v>232</v>
      </c>
      <c r="B16" s="251"/>
      <c r="C16" s="252"/>
      <c r="D16" s="25"/>
      <c r="E16" s="25"/>
    </row>
    <row r="17" spans="1:6" ht="24.95" customHeight="1" x14ac:dyDescent="0.15">
      <c r="A17" s="167" t="s">
        <v>89</v>
      </c>
      <c r="B17" s="167" t="s">
        <v>214</v>
      </c>
      <c r="C17" s="167" t="s">
        <v>215</v>
      </c>
      <c r="D17" s="66" t="s">
        <v>216</v>
      </c>
      <c r="E17" s="66" t="s">
        <v>217</v>
      </c>
    </row>
    <row r="18" spans="1:6" ht="24.95" customHeight="1" x14ac:dyDescent="0.15">
      <c r="A18" s="169" t="s">
        <v>3</v>
      </c>
      <c r="B18" s="175" t="s">
        <v>233</v>
      </c>
      <c r="C18" s="254" t="s">
        <v>234</v>
      </c>
      <c r="D18" s="77"/>
      <c r="E18" s="77"/>
    </row>
    <row r="19" spans="1:6" ht="24.95" customHeight="1" x14ac:dyDescent="0.15">
      <c r="A19" s="169" t="s">
        <v>19</v>
      </c>
      <c r="B19" s="175" t="s">
        <v>236</v>
      </c>
      <c r="C19" s="254" t="s">
        <v>235</v>
      </c>
      <c r="D19" s="77"/>
      <c r="E19" s="77"/>
    </row>
    <row r="20" spans="1:6" ht="24.95" customHeight="1" x14ac:dyDescent="0.2">
      <c r="A20" s="169" t="s">
        <v>25</v>
      </c>
      <c r="B20" s="175" t="s">
        <v>233</v>
      </c>
      <c r="C20" s="254" t="s">
        <v>234</v>
      </c>
      <c r="D20" s="77"/>
      <c r="E20" s="77"/>
      <c r="F20" s="124"/>
    </row>
    <row r="21" spans="1:6" ht="24.95" customHeight="1" x14ac:dyDescent="0.2">
      <c r="A21" s="169" t="s">
        <v>28</v>
      </c>
      <c r="B21" s="175" t="s">
        <v>236</v>
      </c>
      <c r="C21" s="254" t="s">
        <v>235</v>
      </c>
      <c r="D21" s="77"/>
      <c r="E21" s="77"/>
      <c r="F21" s="124"/>
    </row>
    <row r="22" spans="1:6" ht="24.95" customHeight="1" x14ac:dyDescent="0.15">
      <c r="A22" s="250" t="s">
        <v>180</v>
      </c>
      <c r="B22" s="250"/>
      <c r="C22" s="250"/>
      <c r="D22" s="95"/>
      <c r="E22" s="95"/>
    </row>
    <row r="23" spans="1:6" ht="24.95" customHeight="1" x14ac:dyDescent="0.15">
      <c r="A23" s="251"/>
      <c r="B23" s="251"/>
      <c r="C23" s="251"/>
      <c r="D23" s="21"/>
      <c r="E23" s="21"/>
    </row>
    <row r="24" spans="1:6" ht="24.95" customHeight="1" x14ac:dyDescent="0.15">
      <c r="A24" s="269" t="s">
        <v>219</v>
      </c>
      <c r="B24" s="270"/>
      <c r="C24" s="270"/>
      <c r="D24" s="21"/>
      <c r="E24" s="21"/>
    </row>
    <row r="25" spans="1:6" ht="24.95" customHeight="1" x14ac:dyDescent="0.15">
      <c r="A25" s="167" t="s">
        <v>89</v>
      </c>
      <c r="B25" s="167" t="s">
        <v>214</v>
      </c>
      <c r="C25" s="167" t="s">
        <v>215</v>
      </c>
      <c r="D25" s="66" t="s">
        <v>216</v>
      </c>
      <c r="E25" s="66" t="s">
        <v>217</v>
      </c>
    </row>
    <row r="26" spans="1:6" ht="24.95" customHeight="1" x14ac:dyDescent="0.15">
      <c r="A26" s="169" t="s">
        <v>3</v>
      </c>
      <c r="B26" s="175" t="s">
        <v>182</v>
      </c>
      <c r="C26" s="254" t="s">
        <v>76</v>
      </c>
      <c r="D26" s="77"/>
      <c r="E26" s="77"/>
    </row>
    <row r="27" spans="1:6" ht="24.95" customHeight="1" x14ac:dyDescent="0.15">
      <c r="A27" s="169" t="s">
        <v>19</v>
      </c>
      <c r="B27" s="175" t="s">
        <v>187</v>
      </c>
      <c r="C27" s="254" t="s">
        <v>231</v>
      </c>
      <c r="D27" s="77"/>
      <c r="E27" s="77"/>
    </row>
    <row r="28" spans="1:6" ht="24.95" customHeight="1" x14ac:dyDescent="0.15">
      <c r="A28" s="250" t="s">
        <v>180</v>
      </c>
      <c r="B28" s="250"/>
      <c r="C28" s="250"/>
      <c r="D28" s="95"/>
      <c r="E28" s="95"/>
    </row>
    <row r="29" spans="1:6" ht="24.95" customHeight="1" x14ac:dyDescent="0.15">
      <c r="A29" s="251"/>
      <c r="B29" s="251"/>
      <c r="C29" s="251"/>
      <c r="D29" s="21"/>
      <c r="E29" s="21"/>
    </row>
    <row r="30" spans="1:6" ht="24.95" customHeight="1" x14ac:dyDescent="0.15">
      <c r="A30" s="253" t="s">
        <v>245</v>
      </c>
      <c r="B30" s="251"/>
      <c r="C30" s="251"/>
    </row>
    <row r="31" spans="1:6" ht="24.95" customHeight="1" x14ac:dyDescent="0.15">
      <c r="A31" s="167" t="s">
        <v>89</v>
      </c>
      <c r="B31" s="167" t="s">
        <v>214</v>
      </c>
      <c r="C31" s="167" t="s">
        <v>215</v>
      </c>
      <c r="D31" s="66" t="s">
        <v>216</v>
      </c>
      <c r="E31" s="66" t="s">
        <v>217</v>
      </c>
    </row>
    <row r="32" spans="1:6" ht="24.95" customHeight="1" x14ac:dyDescent="0.2">
      <c r="A32" s="169" t="s">
        <v>3</v>
      </c>
      <c r="B32" s="175" t="str">
        <f>'nyílászáró szerkezetek cseréje'!B2</f>
        <v>44-002-K</v>
      </c>
      <c r="C32" s="205" t="s">
        <v>250</v>
      </c>
      <c r="D32" s="77"/>
      <c r="E32" s="77"/>
    </row>
    <row r="33" spans="1:6" ht="24.95" customHeight="1" x14ac:dyDescent="0.2">
      <c r="A33" s="169" t="s">
        <v>247</v>
      </c>
      <c r="B33" s="175" t="s">
        <v>249</v>
      </c>
      <c r="C33" s="205" t="s">
        <v>251</v>
      </c>
      <c r="D33" s="77"/>
      <c r="E33" s="77"/>
      <c r="F33" s="124"/>
    </row>
    <row r="34" spans="1:6" ht="24.95" customHeight="1" x14ac:dyDescent="0.15">
      <c r="A34" s="250" t="s">
        <v>180</v>
      </c>
      <c r="B34" s="250"/>
      <c r="C34" s="250"/>
      <c r="D34" s="95"/>
      <c r="E34" s="95"/>
    </row>
    <row r="35" spans="1:6" ht="24.95" customHeight="1" x14ac:dyDescent="0.15">
      <c r="A35" s="255"/>
      <c r="B35" s="255"/>
      <c r="C35" s="255"/>
      <c r="D35" s="120"/>
      <c r="E35" s="120"/>
    </row>
    <row r="36" spans="1:6" ht="24.95" customHeight="1" x14ac:dyDescent="0.15">
      <c r="A36" s="253" t="s">
        <v>268</v>
      </c>
      <c r="B36" s="251"/>
      <c r="C36" s="251"/>
    </row>
    <row r="37" spans="1:6" ht="24.95" customHeight="1" x14ac:dyDescent="0.15">
      <c r="A37" s="256" t="s">
        <v>89</v>
      </c>
      <c r="B37" s="256" t="s">
        <v>214</v>
      </c>
      <c r="C37" s="256" t="s">
        <v>215</v>
      </c>
      <c r="D37" s="118" t="s">
        <v>216</v>
      </c>
      <c r="E37" s="118" t="s">
        <v>217</v>
      </c>
    </row>
    <row r="38" spans="1:6" ht="45.75" x14ac:dyDescent="0.2">
      <c r="A38" s="169" t="s">
        <v>3</v>
      </c>
      <c r="B38" s="119" t="s">
        <v>266</v>
      </c>
      <c r="C38" s="257" t="s">
        <v>257</v>
      </c>
      <c r="D38" s="43"/>
      <c r="E38" s="43"/>
      <c r="F38" s="124"/>
    </row>
    <row r="39" spans="1:6" ht="45" customHeight="1" x14ac:dyDescent="0.2">
      <c r="A39" s="169" t="s">
        <v>19</v>
      </c>
      <c r="B39" s="169" t="s">
        <v>267</v>
      </c>
      <c r="C39" s="257" t="s">
        <v>265</v>
      </c>
      <c r="D39" s="43"/>
      <c r="E39" s="43"/>
      <c r="F39" s="124"/>
    </row>
    <row r="40" spans="1:6" ht="45" customHeight="1" x14ac:dyDescent="0.2">
      <c r="A40" s="169" t="s">
        <v>25</v>
      </c>
      <c r="B40" s="169" t="s">
        <v>298</v>
      </c>
      <c r="C40" s="257" t="s">
        <v>270</v>
      </c>
      <c r="D40" s="43"/>
      <c r="E40" s="43"/>
      <c r="F40" s="124"/>
    </row>
    <row r="41" spans="1:6" ht="45" customHeight="1" x14ac:dyDescent="0.2">
      <c r="A41" s="169" t="s">
        <v>28</v>
      </c>
      <c r="B41" s="169" t="s">
        <v>299</v>
      </c>
      <c r="C41" s="257" t="s">
        <v>278</v>
      </c>
      <c r="D41" s="43"/>
      <c r="E41" s="43"/>
      <c r="F41" s="124"/>
    </row>
    <row r="42" spans="1:6" ht="45" customHeight="1" x14ac:dyDescent="0.2">
      <c r="A42" s="169" t="s">
        <v>31</v>
      </c>
      <c r="B42" s="169" t="s">
        <v>300</v>
      </c>
      <c r="C42" s="257" t="s">
        <v>282</v>
      </c>
      <c r="D42" s="43"/>
      <c r="E42" s="43"/>
      <c r="F42" s="124"/>
    </row>
    <row r="43" spans="1:6" ht="45" customHeight="1" x14ac:dyDescent="0.2">
      <c r="A43" s="169" t="s">
        <v>36</v>
      </c>
      <c r="B43" s="169" t="s">
        <v>301</v>
      </c>
      <c r="C43" s="257" t="s">
        <v>288</v>
      </c>
      <c r="D43" s="43"/>
      <c r="E43" s="43"/>
      <c r="F43" s="124"/>
    </row>
    <row r="44" spans="1:6" ht="45" customHeight="1" x14ac:dyDescent="0.2">
      <c r="A44" s="169" t="s">
        <v>39</v>
      </c>
      <c r="B44" s="169" t="s">
        <v>302</v>
      </c>
      <c r="C44" s="257" t="s">
        <v>290</v>
      </c>
      <c r="D44" s="43"/>
      <c r="E44" s="43"/>
      <c r="F44" s="124"/>
    </row>
    <row r="45" spans="1:6" ht="45" customHeight="1" x14ac:dyDescent="0.2">
      <c r="A45" s="169" t="s">
        <v>40</v>
      </c>
      <c r="B45" s="169" t="s">
        <v>303</v>
      </c>
      <c r="C45" s="257" t="s">
        <v>297</v>
      </c>
      <c r="D45" s="43"/>
      <c r="E45" s="43"/>
      <c r="F45" s="124"/>
    </row>
    <row r="46" spans="1:6" ht="24.95" customHeight="1" x14ac:dyDescent="0.15">
      <c r="A46" s="250" t="s">
        <v>180</v>
      </c>
      <c r="B46" s="250"/>
      <c r="C46" s="250"/>
      <c r="D46" s="95"/>
      <c r="E46" s="95"/>
    </row>
  </sheetData>
  <mergeCells count="1">
    <mergeCell ref="A24:C24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opLeftCell="A64" workbookViewId="0">
      <selection activeCell="B5" sqref="B5"/>
    </sheetView>
  </sheetViews>
  <sheetFormatPr defaultRowHeight="11.25" x14ac:dyDescent="0.15"/>
  <cols>
    <col min="1" max="1" width="9.140625" style="40"/>
    <col min="2" max="2" width="16.85546875" style="21" bestFit="1" customWidth="1"/>
    <col min="3" max="3" width="44.42578125" style="17" bestFit="1" customWidth="1"/>
    <col min="4" max="4" width="10.85546875" style="21" bestFit="1" customWidth="1"/>
    <col min="5" max="5" width="14.7109375" style="21" customWidth="1"/>
    <col min="6" max="7" width="9.140625" style="21"/>
    <col min="8" max="8" width="15.140625" style="21" customWidth="1"/>
    <col min="9" max="9" width="19.140625" style="21" customWidth="1"/>
    <col min="10" max="16384" width="9.140625" style="15"/>
  </cols>
  <sheetData>
    <row r="1" spans="1:9" ht="23.25" thickBot="1" x14ac:dyDescent="0.2">
      <c r="A1" s="9"/>
      <c r="B1" s="9" t="s">
        <v>5</v>
      </c>
      <c r="C1" s="10" t="s">
        <v>6</v>
      </c>
      <c r="D1" s="11" t="s">
        <v>7</v>
      </c>
      <c r="E1" s="12" t="s">
        <v>8</v>
      </c>
      <c r="F1" s="13" t="s">
        <v>9</v>
      </c>
      <c r="G1" s="13" t="s">
        <v>10</v>
      </c>
      <c r="H1" s="12" t="s">
        <v>11</v>
      </c>
      <c r="I1" s="14" t="s">
        <v>12</v>
      </c>
    </row>
    <row r="2" spans="1:9" ht="20.100000000000001" customHeight="1" x14ac:dyDescent="0.15">
      <c r="A2" s="127" t="s">
        <v>3</v>
      </c>
      <c r="B2" s="128" t="s">
        <v>4</v>
      </c>
      <c r="C2" s="129" t="s">
        <v>0</v>
      </c>
      <c r="D2" s="64"/>
      <c r="E2" s="41"/>
      <c r="F2" s="41"/>
      <c r="G2" s="41"/>
      <c r="H2" s="41"/>
      <c r="I2" s="42"/>
    </row>
    <row r="3" spans="1:9" ht="20.100000000000001" customHeight="1" x14ac:dyDescent="0.15">
      <c r="A3" s="130"/>
      <c r="B3" s="131"/>
      <c r="C3" s="132" t="s">
        <v>1</v>
      </c>
      <c r="D3" s="65"/>
      <c r="E3" s="43"/>
      <c r="F3" s="43"/>
      <c r="G3" s="43"/>
      <c r="H3" s="43"/>
      <c r="I3" s="44"/>
    </row>
    <row r="4" spans="1:9" ht="20.100000000000001" customHeight="1" x14ac:dyDescent="0.15">
      <c r="A4" s="130"/>
      <c r="B4" s="131"/>
      <c r="C4" s="133" t="s">
        <v>2</v>
      </c>
      <c r="D4" s="65">
        <v>106</v>
      </c>
      <c r="E4" s="43" t="s">
        <v>13</v>
      </c>
      <c r="F4" s="43"/>
      <c r="G4" s="43"/>
      <c r="H4" s="43"/>
      <c r="I4" s="44"/>
    </row>
    <row r="5" spans="1:9" ht="20.100000000000001" customHeight="1" thickBot="1" x14ac:dyDescent="0.2">
      <c r="A5" s="130"/>
      <c r="B5" s="131"/>
      <c r="C5" s="134"/>
      <c r="D5" s="65"/>
      <c r="E5" s="43"/>
      <c r="F5" s="43"/>
      <c r="G5" s="43"/>
      <c r="H5" s="43"/>
      <c r="I5" s="44"/>
    </row>
    <row r="6" spans="1:9" ht="20.100000000000001" customHeight="1" x14ac:dyDescent="0.15">
      <c r="A6" s="127" t="s">
        <v>19</v>
      </c>
      <c r="B6" s="128" t="s">
        <v>72</v>
      </c>
      <c r="C6" s="135" t="s">
        <v>1</v>
      </c>
      <c r="D6" s="64"/>
      <c r="E6" s="41"/>
      <c r="F6" s="41"/>
      <c r="G6" s="41"/>
      <c r="H6" s="41"/>
      <c r="I6" s="42"/>
    </row>
    <row r="7" spans="1:9" ht="20.100000000000001" customHeight="1" x14ac:dyDescent="0.15">
      <c r="A7" s="130"/>
      <c r="B7" s="131"/>
      <c r="C7" s="136" t="s">
        <v>69</v>
      </c>
      <c r="D7" s="65"/>
      <c r="E7" s="43"/>
      <c r="F7" s="43"/>
      <c r="G7" s="43"/>
      <c r="H7" s="43"/>
      <c r="I7" s="44"/>
    </row>
    <row r="8" spans="1:9" ht="20.100000000000001" customHeight="1" x14ac:dyDescent="0.15">
      <c r="A8" s="130"/>
      <c r="B8" s="131"/>
      <c r="C8" s="136" t="s">
        <v>70</v>
      </c>
      <c r="D8" s="65"/>
      <c r="E8" s="43"/>
      <c r="F8" s="43"/>
      <c r="G8" s="43"/>
      <c r="H8" s="43"/>
      <c r="I8" s="44"/>
    </row>
    <row r="9" spans="1:9" ht="20.100000000000001" customHeight="1" x14ac:dyDescent="0.15">
      <c r="A9" s="130"/>
      <c r="B9" s="131"/>
      <c r="C9" s="137" t="s">
        <v>71</v>
      </c>
      <c r="D9" s="65">
        <v>405</v>
      </c>
      <c r="E9" s="43" t="s">
        <v>20</v>
      </c>
      <c r="F9" s="43"/>
      <c r="G9" s="43"/>
      <c r="H9" s="43"/>
      <c r="I9" s="44"/>
    </row>
    <row r="10" spans="1:9" ht="20.100000000000001" customHeight="1" thickBot="1" x14ac:dyDescent="0.2">
      <c r="A10" s="130"/>
      <c r="B10" s="131"/>
      <c r="C10" s="138"/>
      <c r="D10" s="65"/>
      <c r="E10" s="43"/>
      <c r="F10" s="43"/>
      <c r="G10" s="43"/>
      <c r="H10" s="43"/>
      <c r="I10" s="44"/>
    </row>
    <row r="11" spans="1:9" ht="56.25" x14ac:dyDescent="0.15">
      <c r="A11" s="127" t="s">
        <v>25</v>
      </c>
      <c r="B11" s="128" t="s">
        <v>18</v>
      </c>
      <c r="C11" s="129" t="s">
        <v>15</v>
      </c>
      <c r="D11" s="64"/>
      <c r="E11" s="41"/>
      <c r="F11" s="41"/>
      <c r="G11" s="41"/>
      <c r="H11" s="41"/>
      <c r="I11" s="42"/>
    </row>
    <row r="12" spans="1:9" ht="20.100000000000001" customHeight="1" x14ac:dyDescent="0.15">
      <c r="A12" s="130"/>
      <c r="B12" s="131"/>
      <c r="C12" s="132" t="s">
        <v>16</v>
      </c>
      <c r="D12" s="65"/>
      <c r="E12" s="43"/>
      <c r="F12" s="43"/>
      <c r="G12" s="43"/>
      <c r="H12" s="43"/>
      <c r="I12" s="44"/>
    </row>
    <row r="13" spans="1:9" ht="22.5" x14ac:dyDescent="0.15">
      <c r="A13" s="130"/>
      <c r="B13" s="131"/>
      <c r="C13" s="133" t="s">
        <v>17</v>
      </c>
      <c r="D13" s="65">
        <v>300</v>
      </c>
      <c r="E13" s="43" t="s">
        <v>20</v>
      </c>
      <c r="F13" s="43"/>
      <c r="G13" s="43"/>
      <c r="H13" s="43"/>
      <c r="I13" s="44"/>
    </row>
    <row r="14" spans="1:9" ht="20.100000000000001" customHeight="1" thickBot="1" x14ac:dyDescent="0.2">
      <c r="A14" s="130"/>
      <c r="B14" s="131"/>
      <c r="C14" s="134"/>
      <c r="D14" s="65"/>
      <c r="E14" s="43"/>
      <c r="F14" s="43"/>
      <c r="G14" s="43"/>
      <c r="H14" s="43"/>
      <c r="I14" s="44"/>
    </row>
    <row r="15" spans="1:9" ht="20.100000000000001" customHeight="1" x14ac:dyDescent="0.15">
      <c r="A15" s="127" t="s">
        <v>28</v>
      </c>
      <c r="B15" s="128" t="s">
        <v>22</v>
      </c>
      <c r="C15" s="129" t="s">
        <v>14</v>
      </c>
      <c r="D15" s="64"/>
      <c r="E15" s="41"/>
      <c r="F15" s="41"/>
      <c r="G15" s="41"/>
      <c r="H15" s="41"/>
      <c r="I15" s="42"/>
    </row>
    <row r="16" spans="1:9" ht="56.25" x14ac:dyDescent="0.15">
      <c r="A16" s="130"/>
      <c r="B16" s="131"/>
      <c r="C16" s="132" t="s">
        <v>15</v>
      </c>
      <c r="D16" s="65"/>
      <c r="E16" s="43"/>
      <c r="F16" s="43"/>
      <c r="G16" s="43"/>
      <c r="H16" s="43"/>
      <c r="I16" s="44"/>
    </row>
    <row r="17" spans="1:9" ht="20.100000000000001" customHeight="1" x14ac:dyDescent="0.15">
      <c r="A17" s="130"/>
      <c r="B17" s="131"/>
      <c r="C17" s="132" t="s">
        <v>16</v>
      </c>
      <c r="D17" s="65"/>
      <c r="E17" s="43"/>
      <c r="F17" s="43"/>
      <c r="G17" s="43"/>
      <c r="H17" s="43"/>
      <c r="I17" s="44"/>
    </row>
    <row r="18" spans="1:9" ht="22.5" x14ac:dyDescent="0.15">
      <c r="A18" s="130"/>
      <c r="B18" s="131"/>
      <c r="C18" s="133" t="s">
        <v>21</v>
      </c>
      <c r="D18" s="65">
        <v>105</v>
      </c>
      <c r="E18" s="43" t="s">
        <v>20</v>
      </c>
      <c r="F18" s="43"/>
      <c r="G18" s="43"/>
      <c r="H18" s="43"/>
      <c r="I18" s="44"/>
    </row>
    <row r="19" spans="1:9" ht="20.100000000000001" customHeight="1" thickBot="1" x14ac:dyDescent="0.2">
      <c r="A19" s="130"/>
      <c r="B19" s="131"/>
      <c r="C19" s="134"/>
      <c r="D19" s="65"/>
      <c r="E19" s="43"/>
      <c r="F19" s="43"/>
      <c r="G19" s="43"/>
      <c r="H19" s="43"/>
      <c r="I19" s="44"/>
    </row>
    <row r="20" spans="1:9" ht="56.25" x14ac:dyDescent="0.15">
      <c r="A20" s="127" t="s">
        <v>31</v>
      </c>
      <c r="B20" s="128" t="s">
        <v>24</v>
      </c>
      <c r="C20" s="129" t="s">
        <v>15</v>
      </c>
      <c r="D20" s="64"/>
      <c r="E20" s="41"/>
      <c r="F20" s="41"/>
      <c r="G20" s="41"/>
      <c r="H20" s="41"/>
      <c r="I20" s="42"/>
    </row>
    <row r="21" spans="1:9" ht="20.100000000000001" customHeight="1" x14ac:dyDescent="0.15">
      <c r="A21" s="130"/>
      <c r="B21" s="131"/>
      <c r="C21" s="132" t="s">
        <v>16</v>
      </c>
      <c r="D21" s="65"/>
      <c r="E21" s="43"/>
      <c r="F21" s="43"/>
      <c r="G21" s="43"/>
      <c r="H21" s="43"/>
      <c r="I21" s="44"/>
    </row>
    <row r="22" spans="1:9" ht="22.5" x14ac:dyDescent="0.15">
      <c r="A22" s="130"/>
      <c r="B22" s="131"/>
      <c r="C22" s="133" t="s">
        <v>23</v>
      </c>
      <c r="D22" s="65">
        <v>200</v>
      </c>
      <c r="E22" s="43" t="s">
        <v>20</v>
      </c>
      <c r="F22" s="43"/>
      <c r="G22" s="43"/>
      <c r="H22" s="43"/>
      <c r="I22" s="44"/>
    </row>
    <row r="23" spans="1:9" ht="20.100000000000001" customHeight="1" thickBot="1" x14ac:dyDescent="0.2">
      <c r="A23" s="130"/>
      <c r="B23" s="131"/>
      <c r="C23" s="134"/>
      <c r="D23" s="65"/>
      <c r="E23" s="43"/>
      <c r="F23" s="43"/>
      <c r="G23" s="43"/>
      <c r="H23" s="43"/>
      <c r="I23" s="44"/>
    </row>
    <row r="24" spans="1:9" ht="24.75" customHeight="1" x14ac:dyDescent="0.15">
      <c r="A24" s="127" t="s">
        <v>36</v>
      </c>
      <c r="B24" s="128" t="s">
        <v>59</v>
      </c>
      <c r="C24" s="129" t="s">
        <v>26</v>
      </c>
      <c r="D24" s="64"/>
      <c r="E24" s="41"/>
      <c r="F24" s="41"/>
      <c r="G24" s="41"/>
      <c r="H24" s="41"/>
      <c r="I24" s="42"/>
    </row>
    <row r="25" spans="1:9" ht="20.100000000000001" customHeight="1" x14ac:dyDescent="0.15">
      <c r="A25" s="130"/>
      <c r="B25" s="131"/>
      <c r="C25" s="136" t="s">
        <v>27</v>
      </c>
      <c r="D25" s="65"/>
      <c r="E25" s="43"/>
      <c r="F25" s="43"/>
      <c r="G25" s="43"/>
      <c r="H25" s="43"/>
      <c r="I25" s="44"/>
    </row>
    <row r="26" spans="1:9" ht="45" x14ac:dyDescent="0.15">
      <c r="A26" s="130"/>
      <c r="B26" s="131"/>
      <c r="C26" s="133" t="s">
        <v>58</v>
      </c>
      <c r="D26" s="65">
        <v>66</v>
      </c>
      <c r="E26" s="43" t="s">
        <v>13</v>
      </c>
      <c r="F26" s="43"/>
      <c r="G26" s="43"/>
      <c r="H26" s="43"/>
      <c r="I26" s="44"/>
    </row>
    <row r="27" spans="1:9" ht="20.100000000000001" customHeight="1" thickBot="1" x14ac:dyDescent="0.2">
      <c r="A27" s="130"/>
      <c r="B27" s="131"/>
      <c r="C27" s="138"/>
      <c r="D27" s="65"/>
      <c r="E27" s="43"/>
      <c r="F27" s="43"/>
      <c r="G27" s="43"/>
      <c r="H27" s="43"/>
      <c r="I27" s="44"/>
    </row>
    <row r="28" spans="1:9" ht="20.100000000000001" customHeight="1" x14ac:dyDescent="0.15">
      <c r="A28" s="127" t="s">
        <v>39</v>
      </c>
      <c r="B28" s="128" t="s">
        <v>62</v>
      </c>
      <c r="C28" s="135" t="s">
        <v>60</v>
      </c>
      <c r="D28" s="64"/>
      <c r="E28" s="41"/>
      <c r="F28" s="41"/>
      <c r="G28" s="41"/>
      <c r="H28" s="41"/>
      <c r="I28" s="42"/>
    </row>
    <row r="29" spans="1:9" ht="20.100000000000001" customHeight="1" x14ac:dyDescent="0.15">
      <c r="A29" s="130"/>
      <c r="B29" s="131"/>
      <c r="C29" s="136" t="s">
        <v>27</v>
      </c>
      <c r="D29" s="65"/>
      <c r="E29" s="43"/>
      <c r="F29" s="43"/>
      <c r="G29" s="43"/>
      <c r="H29" s="43"/>
      <c r="I29" s="44"/>
    </row>
    <row r="30" spans="1:9" ht="22.5" x14ac:dyDescent="0.15">
      <c r="A30" s="130"/>
      <c r="B30" s="131"/>
      <c r="C30" s="133" t="s">
        <v>61</v>
      </c>
      <c r="D30" s="65">
        <v>66</v>
      </c>
      <c r="E30" s="43" t="s">
        <v>13</v>
      </c>
      <c r="F30" s="43"/>
      <c r="G30" s="43"/>
      <c r="H30" s="43"/>
      <c r="I30" s="44"/>
    </row>
    <row r="31" spans="1:9" ht="20.100000000000001" customHeight="1" thickBot="1" x14ac:dyDescent="0.2">
      <c r="A31" s="130"/>
      <c r="B31" s="131"/>
      <c r="C31" s="138"/>
      <c r="D31" s="65"/>
      <c r="E31" s="43"/>
      <c r="F31" s="43"/>
      <c r="G31" s="43"/>
      <c r="H31" s="43"/>
      <c r="I31" s="44"/>
    </row>
    <row r="32" spans="1:9" ht="20.100000000000001" customHeight="1" x14ac:dyDescent="0.15">
      <c r="A32" s="127" t="s">
        <v>40</v>
      </c>
      <c r="B32" s="128" t="s">
        <v>67</v>
      </c>
      <c r="C32" s="135" t="s">
        <v>63</v>
      </c>
      <c r="D32" s="64"/>
      <c r="E32" s="41"/>
      <c r="F32" s="41"/>
      <c r="G32" s="41"/>
      <c r="H32" s="41"/>
      <c r="I32" s="42"/>
    </row>
    <row r="33" spans="1:9" ht="20.100000000000001" customHeight="1" x14ac:dyDescent="0.15">
      <c r="A33" s="130"/>
      <c r="B33" s="131"/>
      <c r="C33" s="136" t="s">
        <v>64</v>
      </c>
      <c r="D33" s="65"/>
      <c r="E33" s="43"/>
      <c r="F33" s="43"/>
      <c r="G33" s="43"/>
      <c r="H33" s="43"/>
      <c r="I33" s="44"/>
    </row>
    <row r="34" spans="1:9" ht="20.100000000000001" customHeight="1" x14ac:dyDescent="0.15">
      <c r="A34" s="130"/>
      <c r="B34" s="131"/>
      <c r="C34" s="136" t="s">
        <v>65</v>
      </c>
      <c r="D34" s="65"/>
      <c r="E34" s="43"/>
      <c r="F34" s="43"/>
      <c r="G34" s="43"/>
      <c r="H34" s="43"/>
      <c r="I34" s="44"/>
    </row>
    <row r="35" spans="1:9" ht="33.75" x14ac:dyDescent="0.15">
      <c r="A35" s="130"/>
      <c r="B35" s="131"/>
      <c r="C35" s="133" t="s">
        <v>66</v>
      </c>
      <c r="D35" s="65">
        <v>66</v>
      </c>
      <c r="E35" s="43" t="s">
        <v>13</v>
      </c>
      <c r="F35" s="43"/>
      <c r="G35" s="43"/>
      <c r="H35" s="43"/>
      <c r="I35" s="44"/>
    </row>
    <row r="36" spans="1:9" ht="20.100000000000001" customHeight="1" thickBot="1" x14ac:dyDescent="0.2">
      <c r="A36" s="130"/>
      <c r="B36" s="131"/>
      <c r="C36" s="138"/>
      <c r="D36" s="65"/>
      <c r="E36" s="43"/>
      <c r="F36" s="43"/>
      <c r="G36" s="43"/>
      <c r="H36" s="43"/>
      <c r="I36" s="44"/>
    </row>
    <row r="37" spans="1:9" ht="22.5" x14ac:dyDescent="0.15">
      <c r="A37" s="127" t="s">
        <v>44</v>
      </c>
      <c r="B37" s="128" t="s">
        <v>30</v>
      </c>
      <c r="C37" s="129" t="s">
        <v>26</v>
      </c>
      <c r="D37" s="64"/>
      <c r="E37" s="41"/>
      <c r="F37" s="41"/>
      <c r="G37" s="41"/>
      <c r="H37" s="41"/>
      <c r="I37" s="42"/>
    </row>
    <row r="38" spans="1:9" ht="20.100000000000001" customHeight="1" x14ac:dyDescent="0.15">
      <c r="A38" s="130"/>
      <c r="B38" s="131"/>
      <c r="C38" s="132" t="s">
        <v>27</v>
      </c>
      <c r="D38" s="65"/>
      <c r="E38" s="43"/>
      <c r="F38" s="43"/>
      <c r="G38" s="43"/>
      <c r="H38" s="43"/>
      <c r="I38" s="44"/>
    </row>
    <row r="39" spans="1:9" ht="45" x14ac:dyDescent="0.15">
      <c r="A39" s="130"/>
      <c r="B39" s="131"/>
      <c r="C39" s="133" t="s">
        <v>29</v>
      </c>
      <c r="D39" s="65">
        <v>26</v>
      </c>
      <c r="E39" s="43" t="s">
        <v>13</v>
      </c>
      <c r="F39" s="43"/>
      <c r="G39" s="43"/>
      <c r="H39" s="43"/>
      <c r="I39" s="44"/>
    </row>
    <row r="40" spans="1:9" ht="20.100000000000001" customHeight="1" thickBot="1" x14ac:dyDescent="0.2">
      <c r="A40" s="130"/>
      <c r="B40" s="131"/>
      <c r="C40" s="134"/>
      <c r="D40" s="65"/>
      <c r="E40" s="43"/>
      <c r="F40" s="43"/>
      <c r="G40" s="43"/>
      <c r="H40" s="43"/>
      <c r="I40" s="44"/>
    </row>
    <row r="41" spans="1:9" ht="20.100000000000001" customHeight="1" x14ac:dyDescent="0.15">
      <c r="A41" s="127" t="s">
        <v>49</v>
      </c>
      <c r="B41" s="128" t="s">
        <v>35</v>
      </c>
      <c r="C41" s="129" t="s">
        <v>32</v>
      </c>
      <c r="D41" s="64"/>
      <c r="E41" s="41"/>
      <c r="F41" s="41"/>
      <c r="G41" s="41"/>
      <c r="H41" s="41"/>
      <c r="I41" s="42"/>
    </row>
    <row r="42" spans="1:9" ht="20.100000000000001" customHeight="1" x14ac:dyDescent="0.15">
      <c r="A42" s="130"/>
      <c r="B42" s="131"/>
      <c r="C42" s="132" t="s">
        <v>33</v>
      </c>
      <c r="D42" s="65"/>
      <c r="E42" s="43"/>
      <c r="F42" s="43"/>
      <c r="G42" s="43"/>
      <c r="H42" s="43"/>
      <c r="I42" s="44"/>
    </row>
    <row r="43" spans="1:9" ht="33.75" x14ac:dyDescent="0.15">
      <c r="A43" s="130"/>
      <c r="B43" s="131"/>
      <c r="C43" s="133" t="s">
        <v>34</v>
      </c>
      <c r="D43" s="65">
        <v>14</v>
      </c>
      <c r="E43" s="43" t="s">
        <v>13</v>
      </c>
      <c r="F43" s="43"/>
      <c r="G43" s="43"/>
      <c r="H43" s="43"/>
      <c r="I43" s="44"/>
    </row>
    <row r="44" spans="1:9" ht="20.100000000000001" customHeight="1" thickBot="1" x14ac:dyDescent="0.2">
      <c r="A44" s="130"/>
      <c r="B44" s="131"/>
      <c r="C44" s="134"/>
      <c r="D44" s="65"/>
      <c r="E44" s="43"/>
      <c r="F44" s="43"/>
      <c r="G44" s="43"/>
      <c r="H44" s="43"/>
      <c r="I44" s="44"/>
    </row>
    <row r="45" spans="1:9" ht="20.100000000000001" customHeight="1" x14ac:dyDescent="0.15">
      <c r="A45" s="139" t="s">
        <v>57</v>
      </c>
      <c r="B45" s="128" t="s">
        <v>38</v>
      </c>
      <c r="C45" s="140" t="s">
        <v>32</v>
      </c>
      <c r="D45" s="64"/>
      <c r="E45" s="41"/>
      <c r="F45" s="41"/>
      <c r="G45" s="41"/>
      <c r="H45" s="41"/>
      <c r="I45" s="42"/>
    </row>
    <row r="46" spans="1:9" ht="20.100000000000001" customHeight="1" x14ac:dyDescent="0.15">
      <c r="A46" s="141"/>
      <c r="B46" s="131"/>
      <c r="C46" s="142" t="s">
        <v>33</v>
      </c>
      <c r="D46" s="65"/>
      <c r="E46" s="43"/>
      <c r="F46" s="43"/>
      <c r="G46" s="43"/>
      <c r="H46" s="43"/>
      <c r="I46" s="44"/>
    </row>
    <row r="47" spans="1:9" ht="45" x14ac:dyDescent="0.15">
      <c r="A47" s="141"/>
      <c r="B47" s="131"/>
      <c r="C47" s="143" t="s">
        <v>37</v>
      </c>
      <c r="D47" s="65">
        <v>6</v>
      </c>
      <c r="E47" s="43" t="s">
        <v>13</v>
      </c>
      <c r="F47" s="43"/>
      <c r="G47" s="43"/>
      <c r="H47" s="43"/>
      <c r="I47" s="44"/>
    </row>
    <row r="48" spans="1:9" ht="20.100000000000001" customHeight="1" thickBot="1" x14ac:dyDescent="0.2">
      <c r="A48" s="141"/>
      <c r="B48" s="131"/>
      <c r="C48" s="144"/>
      <c r="D48" s="65"/>
      <c r="E48" s="43"/>
      <c r="F48" s="43"/>
      <c r="G48" s="43"/>
      <c r="H48" s="43"/>
      <c r="I48" s="44"/>
    </row>
    <row r="49" spans="1:9" ht="20.100000000000001" customHeight="1" x14ac:dyDescent="0.15">
      <c r="A49" s="139" t="s">
        <v>68</v>
      </c>
      <c r="B49" s="128" t="s">
        <v>88</v>
      </c>
      <c r="C49" s="145" t="s">
        <v>75</v>
      </c>
      <c r="D49" s="41"/>
      <c r="E49" s="41"/>
      <c r="F49" s="41"/>
      <c r="G49" s="41"/>
      <c r="H49" s="41"/>
      <c r="I49" s="42"/>
    </row>
    <row r="50" spans="1:9" ht="20.100000000000001" customHeight="1" x14ac:dyDescent="0.15">
      <c r="A50" s="141"/>
      <c r="B50" s="131"/>
      <c r="C50" s="146" t="s">
        <v>83</v>
      </c>
      <c r="D50" s="43"/>
      <c r="E50" s="43"/>
      <c r="F50" s="43"/>
      <c r="G50" s="43"/>
      <c r="H50" s="43"/>
      <c r="I50" s="44"/>
    </row>
    <row r="51" spans="1:9" ht="20.100000000000001" customHeight="1" x14ac:dyDescent="0.15">
      <c r="A51" s="141"/>
      <c r="B51" s="131"/>
      <c r="C51" s="146" t="s">
        <v>41</v>
      </c>
      <c r="D51" s="43"/>
      <c r="E51" s="43"/>
      <c r="F51" s="43"/>
      <c r="G51" s="43"/>
      <c r="H51" s="43"/>
      <c r="I51" s="44"/>
    </row>
    <row r="52" spans="1:9" ht="20.100000000000001" customHeight="1" x14ac:dyDescent="0.15">
      <c r="A52" s="141"/>
      <c r="B52" s="131"/>
      <c r="C52" s="146" t="s">
        <v>42</v>
      </c>
      <c r="D52" s="43">
        <v>8</v>
      </c>
      <c r="E52" s="43" t="s">
        <v>13</v>
      </c>
      <c r="F52" s="43"/>
      <c r="G52" s="43"/>
      <c r="H52" s="43"/>
      <c r="I52" s="44"/>
    </row>
    <row r="53" spans="1:9" ht="20.100000000000001" customHeight="1" x14ac:dyDescent="0.15">
      <c r="A53" s="141"/>
      <c r="B53" s="131"/>
      <c r="C53" s="146" t="s">
        <v>43</v>
      </c>
      <c r="D53" s="43"/>
      <c r="E53" s="43"/>
      <c r="F53" s="43"/>
      <c r="G53" s="43"/>
      <c r="H53" s="43"/>
      <c r="I53" s="44"/>
    </row>
    <row r="54" spans="1:9" ht="20.100000000000001" customHeight="1" x14ac:dyDescent="0.15">
      <c r="A54" s="141"/>
      <c r="B54" s="131"/>
      <c r="C54" s="146" t="s">
        <v>86</v>
      </c>
      <c r="D54" s="43"/>
      <c r="E54" s="43"/>
      <c r="F54" s="43"/>
      <c r="G54" s="43"/>
      <c r="H54" s="43"/>
      <c r="I54" s="44"/>
    </row>
    <row r="55" spans="1:9" ht="33.75" x14ac:dyDescent="0.15">
      <c r="A55" s="141"/>
      <c r="B55" s="131"/>
      <c r="C55" s="147" t="s">
        <v>87</v>
      </c>
      <c r="D55" s="43"/>
      <c r="E55" s="43"/>
      <c r="F55" s="43"/>
      <c r="G55" s="43"/>
      <c r="H55" s="43"/>
      <c r="I55" s="44"/>
    </row>
    <row r="56" spans="1:9" ht="20.100000000000001" customHeight="1" thickBot="1" x14ac:dyDescent="0.2">
      <c r="A56" s="141"/>
      <c r="B56" s="131"/>
      <c r="C56" s="148"/>
      <c r="D56" s="43"/>
      <c r="E56" s="43"/>
      <c r="F56" s="43"/>
      <c r="G56" s="43"/>
      <c r="H56" s="43"/>
      <c r="I56" s="44"/>
    </row>
    <row r="57" spans="1:9" ht="20.100000000000001" customHeight="1" x14ac:dyDescent="0.15">
      <c r="A57" s="139" t="s">
        <v>73</v>
      </c>
      <c r="B57" s="128" t="s">
        <v>85</v>
      </c>
      <c r="C57" s="145" t="s">
        <v>75</v>
      </c>
      <c r="D57" s="41"/>
      <c r="E57" s="41"/>
      <c r="F57" s="41"/>
      <c r="G57" s="41"/>
      <c r="H57" s="41"/>
      <c r="I57" s="42"/>
    </row>
    <row r="58" spans="1:9" ht="20.100000000000001" customHeight="1" x14ac:dyDescent="0.15">
      <c r="A58" s="141"/>
      <c r="B58" s="131"/>
      <c r="C58" s="146" t="s">
        <v>83</v>
      </c>
      <c r="D58" s="43"/>
      <c r="E58" s="43"/>
      <c r="F58" s="43"/>
      <c r="G58" s="43"/>
      <c r="H58" s="43"/>
      <c r="I58" s="44"/>
    </row>
    <row r="59" spans="1:9" ht="20.100000000000001" customHeight="1" x14ac:dyDescent="0.15">
      <c r="A59" s="141"/>
      <c r="B59" s="131"/>
      <c r="C59" s="146" t="s">
        <v>41</v>
      </c>
      <c r="D59" s="43"/>
      <c r="E59" s="43"/>
      <c r="F59" s="43"/>
      <c r="G59" s="43"/>
      <c r="H59" s="43"/>
      <c r="I59" s="44"/>
    </row>
    <row r="60" spans="1:9" ht="20.100000000000001" customHeight="1" x14ac:dyDescent="0.15">
      <c r="A60" s="141"/>
      <c r="B60" s="131"/>
      <c r="C60" s="146" t="s">
        <v>42</v>
      </c>
      <c r="D60" s="43"/>
      <c r="E60" s="43"/>
      <c r="F60" s="43"/>
      <c r="G60" s="43"/>
      <c r="H60" s="43"/>
      <c r="I60" s="44"/>
    </row>
    <row r="61" spans="1:9" ht="20.100000000000001" customHeight="1" x14ac:dyDescent="0.15">
      <c r="A61" s="141"/>
      <c r="B61" s="131"/>
      <c r="C61" s="146" t="s">
        <v>45</v>
      </c>
      <c r="D61" s="43"/>
      <c r="E61" s="43"/>
      <c r="F61" s="43"/>
      <c r="G61" s="43"/>
      <c r="H61" s="43"/>
      <c r="I61" s="44"/>
    </row>
    <row r="62" spans="1:9" ht="20.100000000000001" customHeight="1" x14ac:dyDescent="0.15">
      <c r="A62" s="141"/>
      <c r="B62" s="131"/>
      <c r="C62" s="146" t="s">
        <v>46</v>
      </c>
      <c r="D62" s="43">
        <v>72</v>
      </c>
      <c r="E62" s="43" t="s">
        <v>20</v>
      </c>
      <c r="F62" s="43"/>
      <c r="G62" s="43"/>
      <c r="H62" s="43"/>
      <c r="I62" s="44"/>
    </row>
    <row r="63" spans="1:9" ht="20.100000000000001" customHeight="1" x14ac:dyDescent="0.15">
      <c r="A63" s="141"/>
      <c r="B63" s="131"/>
      <c r="C63" s="146" t="s">
        <v>47</v>
      </c>
      <c r="D63" s="43"/>
      <c r="E63" s="43"/>
      <c r="F63" s="43"/>
      <c r="G63" s="43"/>
      <c r="H63" s="43"/>
      <c r="I63" s="44"/>
    </row>
    <row r="64" spans="1:9" ht="20.100000000000001" customHeight="1" x14ac:dyDescent="0.15">
      <c r="A64" s="141"/>
      <c r="B64" s="131"/>
      <c r="C64" s="146" t="s">
        <v>48</v>
      </c>
      <c r="D64" s="43"/>
      <c r="E64" s="43"/>
      <c r="F64" s="43"/>
      <c r="G64" s="43"/>
      <c r="H64" s="43"/>
      <c r="I64" s="44"/>
    </row>
    <row r="65" spans="1:9" ht="45" x14ac:dyDescent="0.15">
      <c r="A65" s="141"/>
      <c r="B65" s="131"/>
      <c r="C65" s="147" t="s">
        <v>84</v>
      </c>
      <c r="D65" s="43"/>
      <c r="E65" s="43"/>
      <c r="F65" s="43"/>
      <c r="G65" s="43"/>
      <c r="H65" s="43"/>
      <c r="I65" s="44"/>
    </row>
    <row r="66" spans="1:9" ht="20.100000000000001" customHeight="1" thickBot="1" x14ac:dyDescent="0.2">
      <c r="A66" s="141"/>
      <c r="B66" s="131"/>
      <c r="C66" s="148"/>
      <c r="D66" s="43"/>
      <c r="E66" s="43"/>
      <c r="F66" s="43"/>
      <c r="G66" s="43"/>
      <c r="H66" s="43"/>
      <c r="I66" s="44"/>
    </row>
    <row r="67" spans="1:9" ht="20.100000000000001" customHeight="1" x14ac:dyDescent="0.15">
      <c r="A67" s="139" t="s">
        <v>74</v>
      </c>
      <c r="B67" s="128" t="s">
        <v>56</v>
      </c>
      <c r="C67" s="149" t="s">
        <v>50</v>
      </c>
      <c r="D67" s="64"/>
      <c r="E67" s="41"/>
      <c r="F67" s="41"/>
      <c r="G67" s="41"/>
      <c r="H67" s="41"/>
      <c r="I67" s="42"/>
    </row>
    <row r="68" spans="1:9" ht="20.100000000000001" customHeight="1" x14ac:dyDescent="0.15">
      <c r="A68" s="141"/>
      <c r="B68" s="131"/>
      <c r="C68" s="150" t="s">
        <v>51</v>
      </c>
      <c r="D68" s="65"/>
      <c r="E68" s="43"/>
      <c r="F68" s="43"/>
      <c r="G68" s="43"/>
      <c r="H68" s="43"/>
      <c r="I68" s="44"/>
    </row>
    <row r="69" spans="1:9" ht="20.100000000000001" customHeight="1" x14ac:dyDescent="0.15">
      <c r="A69" s="141"/>
      <c r="B69" s="131"/>
      <c r="C69" s="150" t="s">
        <v>52</v>
      </c>
      <c r="D69" s="65"/>
      <c r="E69" s="43"/>
      <c r="F69" s="43"/>
      <c r="G69" s="43"/>
      <c r="H69" s="43"/>
      <c r="I69" s="44"/>
    </row>
    <row r="70" spans="1:9" ht="20.100000000000001" customHeight="1" x14ac:dyDescent="0.15">
      <c r="A70" s="141"/>
      <c r="B70" s="131"/>
      <c r="C70" s="150" t="s">
        <v>53</v>
      </c>
      <c r="D70" s="65"/>
      <c r="E70" s="43"/>
      <c r="F70" s="43"/>
      <c r="G70" s="43"/>
      <c r="H70" s="43"/>
      <c r="I70" s="44"/>
    </row>
    <row r="71" spans="1:9" ht="20.100000000000001" customHeight="1" x14ac:dyDescent="0.15">
      <c r="A71" s="141"/>
      <c r="B71" s="131"/>
      <c r="C71" s="150" t="s">
        <v>54</v>
      </c>
      <c r="D71" s="65"/>
      <c r="E71" s="43"/>
      <c r="F71" s="43"/>
      <c r="G71" s="43"/>
      <c r="H71" s="43"/>
      <c r="I71" s="44"/>
    </row>
    <row r="72" spans="1:9" ht="22.5" x14ac:dyDescent="0.15">
      <c r="A72" s="141"/>
      <c r="B72" s="131"/>
      <c r="C72" s="143" t="s">
        <v>55</v>
      </c>
      <c r="D72" s="65">
        <v>5</v>
      </c>
      <c r="E72" s="43" t="s">
        <v>13</v>
      </c>
      <c r="F72" s="43"/>
      <c r="G72" s="43"/>
      <c r="H72" s="43"/>
      <c r="I72" s="44"/>
    </row>
    <row r="73" spans="1:9" ht="20.100000000000001" customHeight="1" thickBot="1" x14ac:dyDescent="0.2">
      <c r="A73" s="141"/>
      <c r="B73" s="131"/>
      <c r="C73" s="151"/>
      <c r="D73" s="65"/>
      <c r="E73" s="43"/>
      <c r="F73" s="43"/>
      <c r="G73" s="43"/>
      <c r="H73" s="43"/>
      <c r="I73" s="44"/>
    </row>
    <row r="74" spans="1:9" ht="19.5" customHeight="1" thickBot="1" x14ac:dyDescent="0.2">
      <c r="A74" s="152"/>
      <c r="B74" s="153" t="s">
        <v>181</v>
      </c>
      <c r="C74" s="154"/>
      <c r="D74" s="60"/>
      <c r="E74" s="60"/>
      <c r="F74" s="60"/>
      <c r="G74" s="60"/>
      <c r="H74" s="60"/>
      <c r="I74" s="61"/>
    </row>
  </sheetData>
  <pageMargins left="0.7" right="0.7" top="0.75" bottom="0.75" header="0.3" footer="0.3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topLeftCell="A115" workbookViewId="0">
      <selection activeCell="C147" sqref="C147"/>
    </sheetView>
  </sheetViews>
  <sheetFormatPr defaultRowHeight="15" customHeight="1" x14ac:dyDescent="0.15"/>
  <cols>
    <col min="1" max="1" width="9.42578125" style="40" customWidth="1"/>
    <col min="2" max="2" width="25" style="164" customWidth="1"/>
    <col min="3" max="3" width="43.7109375" style="15" customWidth="1"/>
    <col min="4" max="4" width="17.42578125" style="21" customWidth="1"/>
    <col min="5" max="5" width="13.7109375" style="21" customWidth="1"/>
    <col min="6" max="8" width="15.85546875" style="21" customWidth="1"/>
    <col min="9" max="9" width="14.140625" style="21" customWidth="1"/>
    <col min="10" max="16384" width="9.140625" style="15"/>
  </cols>
  <sheetData>
    <row r="1" spans="1:9" ht="27.75" customHeight="1" thickBot="1" x14ac:dyDescent="0.2">
      <c r="A1" s="27" t="s">
        <v>89</v>
      </c>
      <c r="B1" s="155" t="s">
        <v>5</v>
      </c>
      <c r="C1" s="28" t="s">
        <v>6</v>
      </c>
      <c r="D1" s="29" t="s">
        <v>7</v>
      </c>
      <c r="E1" s="30" t="s">
        <v>8</v>
      </c>
      <c r="F1" s="31" t="s">
        <v>9</v>
      </c>
      <c r="G1" s="31" t="s">
        <v>10</v>
      </c>
      <c r="H1" s="30" t="s">
        <v>11</v>
      </c>
      <c r="I1" s="32" t="s">
        <v>12</v>
      </c>
    </row>
    <row r="2" spans="1:9" ht="15" customHeight="1" x14ac:dyDescent="0.15">
      <c r="A2" s="47" t="s">
        <v>3</v>
      </c>
      <c r="B2" s="156" t="s">
        <v>142</v>
      </c>
      <c r="C2" s="39" t="s">
        <v>92</v>
      </c>
      <c r="D2" s="38"/>
      <c r="E2" s="38"/>
      <c r="F2" s="41"/>
      <c r="G2" s="41"/>
      <c r="H2" s="41"/>
      <c r="I2" s="42"/>
    </row>
    <row r="3" spans="1:9" ht="15" customHeight="1" x14ac:dyDescent="0.15">
      <c r="A3" s="48"/>
      <c r="B3" s="157"/>
      <c r="C3" s="34" t="s">
        <v>93</v>
      </c>
      <c r="D3" s="33"/>
      <c r="E3" s="33"/>
      <c r="F3" s="43"/>
      <c r="G3" s="43"/>
      <c r="H3" s="43"/>
      <c r="I3" s="44"/>
    </row>
    <row r="4" spans="1:9" ht="15" customHeight="1" x14ac:dyDescent="0.15">
      <c r="A4" s="48"/>
      <c r="B4" s="157"/>
      <c r="C4" s="34" t="s">
        <v>94</v>
      </c>
      <c r="D4" s="33"/>
      <c r="E4" s="33"/>
      <c r="F4" s="43"/>
      <c r="G4" s="43"/>
      <c r="H4" s="43"/>
      <c r="I4" s="44"/>
    </row>
    <row r="5" spans="1:9" ht="15" customHeight="1" x14ac:dyDescent="0.15">
      <c r="A5" s="48"/>
      <c r="B5" s="157"/>
      <c r="C5" s="34" t="s">
        <v>95</v>
      </c>
      <c r="D5" s="33"/>
      <c r="E5" s="33"/>
      <c r="F5" s="43"/>
      <c r="G5" s="43"/>
      <c r="H5" s="43"/>
      <c r="I5" s="44"/>
    </row>
    <row r="6" spans="1:9" ht="15" customHeight="1" x14ac:dyDescent="0.15">
      <c r="A6" s="48"/>
      <c r="B6" s="157"/>
      <c r="C6" s="34" t="s">
        <v>96</v>
      </c>
      <c r="D6" s="33"/>
      <c r="E6" s="33"/>
      <c r="F6" s="43"/>
      <c r="G6" s="43"/>
      <c r="H6" s="43"/>
      <c r="I6" s="44"/>
    </row>
    <row r="7" spans="1:9" ht="15" customHeight="1" x14ac:dyDescent="0.15">
      <c r="A7" s="48"/>
      <c r="B7" s="157"/>
      <c r="C7" s="34" t="s">
        <v>97</v>
      </c>
      <c r="D7" s="33"/>
      <c r="E7" s="33"/>
      <c r="F7" s="43"/>
      <c r="G7" s="43"/>
      <c r="H7" s="43"/>
      <c r="I7" s="44"/>
    </row>
    <row r="8" spans="1:9" ht="15" customHeight="1" x14ac:dyDescent="0.15">
      <c r="A8" s="48"/>
      <c r="B8" s="157"/>
      <c r="C8" s="34" t="s">
        <v>98</v>
      </c>
      <c r="D8" s="33"/>
      <c r="E8" s="33"/>
      <c r="F8" s="43"/>
      <c r="G8" s="43"/>
      <c r="H8" s="43"/>
      <c r="I8" s="44"/>
    </row>
    <row r="9" spans="1:9" ht="11.25" x14ac:dyDescent="0.15">
      <c r="A9" s="48"/>
      <c r="B9" s="157"/>
      <c r="C9" s="34" t="s">
        <v>99</v>
      </c>
      <c r="D9" s="33"/>
      <c r="E9" s="33"/>
      <c r="F9" s="43"/>
      <c r="G9" s="43"/>
      <c r="H9" s="43"/>
      <c r="I9" s="44"/>
    </row>
    <row r="10" spans="1:9" ht="15" customHeight="1" x14ac:dyDescent="0.15">
      <c r="A10" s="48"/>
      <c r="B10" s="157"/>
      <c r="C10" s="34" t="s">
        <v>100</v>
      </c>
      <c r="D10" s="33"/>
      <c r="E10" s="33"/>
      <c r="F10" s="43"/>
      <c r="G10" s="43"/>
      <c r="H10" s="43"/>
      <c r="I10" s="44"/>
    </row>
    <row r="11" spans="1:9" ht="15" customHeight="1" x14ac:dyDescent="0.15">
      <c r="A11" s="48"/>
      <c r="B11" s="157"/>
      <c r="C11" s="34" t="s">
        <v>101</v>
      </c>
      <c r="D11" s="33"/>
      <c r="E11" s="33"/>
      <c r="F11" s="43"/>
      <c r="G11" s="43"/>
      <c r="H11" s="43"/>
      <c r="I11" s="44"/>
    </row>
    <row r="12" spans="1:9" ht="11.25" x14ac:dyDescent="0.15">
      <c r="A12" s="48"/>
      <c r="B12" s="157"/>
      <c r="C12" s="36" t="s">
        <v>102</v>
      </c>
      <c r="D12" s="33">
        <v>60</v>
      </c>
      <c r="E12" s="33" t="s">
        <v>13</v>
      </c>
      <c r="F12" s="43"/>
      <c r="G12" s="43"/>
      <c r="H12" s="43"/>
      <c r="I12" s="44"/>
    </row>
    <row r="13" spans="1:9" ht="15" customHeight="1" thickBot="1" x14ac:dyDescent="0.2">
      <c r="A13" s="49"/>
      <c r="B13" s="157"/>
      <c r="C13" s="35"/>
      <c r="D13" s="33"/>
      <c r="E13" s="33"/>
      <c r="F13" s="43"/>
      <c r="G13" s="43"/>
      <c r="H13" s="43"/>
      <c r="I13" s="44"/>
    </row>
    <row r="14" spans="1:9" ht="15" customHeight="1" x14ac:dyDescent="0.15">
      <c r="A14" s="51" t="s">
        <v>19</v>
      </c>
      <c r="B14" s="156" t="s">
        <v>143</v>
      </c>
      <c r="C14" s="39" t="s">
        <v>92</v>
      </c>
      <c r="D14" s="38"/>
      <c r="E14" s="38"/>
      <c r="F14" s="41"/>
      <c r="G14" s="41"/>
      <c r="H14" s="41"/>
      <c r="I14" s="42"/>
    </row>
    <row r="15" spans="1:9" ht="22.5" x14ac:dyDescent="0.15">
      <c r="A15" s="52"/>
      <c r="B15" s="157"/>
      <c r="C15" s="34" t="s">
        <v>103</v>
      </c>
      <c r="D15" s="33"/>
      <c r="E15" s="33"/>
      <c r="F15" s="43"/>
      <c r="G15" s="43"/>
      <c r="H15" s="43"/>
      <c r="I15" s="44"/>
    </row>
    <row r="16" spans="1:9" ht="15" customHeight="1" x14ac:dyDescent="0.15">
      <c r="A16" s="52"/>
      <c r="B16" s="157"/>
      <c r="C16" s="34" t="s">
        <v>0</v>
      </c>
      <c r="D16" s="33"/>
      <c r="E16" s="33"/>
      <c r="F16" s="43"/>
      <c r="G16" s="43"/>
      <c r="H16" s="43"/>
      <c r="I16" s="44"/>
    </row>
    <row r="17" spans="1:9" ht="15" customHeight="1" x14ac:dyDescent="0.15">
      <c r="A17" s="52"/>
      <c r="B17" s="157"/>
      <c r="C17" s="34" t="s">
        <v>104</v>
      </c>
      <c r="D17" s="33"/>
      <c r="E17" s="33"/>
      <c r="F17" s="43"/>
      <c r="G17" s="43"/>
      <c r="H17" s="43"/>
      <c r="I17" s="44"/>
    </row>
    <row r="18" spans="1:9" ht="15" customHeight="1" x14ac:dyDescent="0.15">
      <c r="A18" s="52"/>
      <c r="B18" s="157"/>
      <c r="C18" s="34" t="s">
        <v>105</v>
      </c>
      <c r="D18" s="33"/>
      <c r="E18" s="33"/>
      <c r="F18" s="43"/>
      <c r="G18" s="43"/>
      <c r="H18" s="43"/>
      <c r="I18" s="44"/>
    </row>
    <row r="19" spans="1:9" ht="15" customHeight="1" x14ac:dyDescent="0.15">
      <c r="A19" s="52"/>
      <c r="B19" s="157"/>
      <c r="C19" s="36" t="s">
        <v>106</v>
      </c>
      <c r="D19" s="33">
        <v>60</v>
      </c>
      <c r="E19" s="33" t="s">
        <v>13</v>
      </c>
      <c r="F19" s="43"/>
      <c r="G19" s="43"/>
      <c r="H19" s="43"/>
      <c r="I19" s="44"/>
    </row>
    <row r="20" spans="1:9" ht="15" customHeight="1" thickBot="1" x14ac:dyDescent="0.2">
      <c r="A20" s="52"/>
      <c r="B20" s="157"/>
      <c r="C20" s="35"/>
      <c r="D20" s="33"/>
      <c r="E20" s="33"/>
      <c r="F20" s="43"/>
      <c r="G20" s="43"/>
      <c r="H20" s="43"/>
      <c r="I20" s="44"/>
    </row>
    <row r="21" spans="1:9" ht="15" customHeight="1" x14ac:dyDescent="0.15">
      <c r="A21" s="51" t="s">
        <v>25</v>
      </c>
      <c r="B21" s="156" t="s">
        <v>144</v>
      </c>
      <c r="C21" s="39" t="s">
        <v>92</v>
      </c>
      <c r="D21" s="38"/>
      <c r="E21" s="38"/>
      <c r="F21" s="41"/>
      <c r="G21" s="41"/>
      <c r="H21" s="41"/>
      <c r="I21" s="42"/>
    </row>
    <row r="22" spans="1:9" ht="22.5" x14ac:dyDescent="0.15">
      <c r="A22" s="52"/>
      <c r="B22" s="157"/>
      <c r="C22" s="34" t="s">
        <v>103</v>
      </c>
      <c r="D22" s="33"/>
      <c r="E22" s="33"/>
      <c r="F22" s="43"/>
      <c r="G22" s="43"/>
      <c r="H22" s="43"/>
      <c r="I22" s="44"/>
    </row>
    <row r="23" spans="1:9" ht="15" customHeight="1" x14ac:dyDescent="0.15">
      <c r="A23" s="52"/>
      <c r="B23" s="157"/>
      <c r="C23" s="34" t="s">
        <v>0</v>
      </c>
      <c r="D23" s="33"/>
      <c r="E23" s="33"/>
      <c r="F23" s="43"/>
      <c r="G23" s="43"/>
      <c r="H23" s="43"/>
      <c r="I23" s="44"/>
    </row>
    <row r="24" spans="1:9" ht="15" customHeight="1" x14ac:dyDescent="0.15">
      <c r="A24" s="52"/>
      <c r="B24" s="157"/>
      <c r="C24" s="34" t="s">
        <v>107</v>
      </c>
      <c r="D24" s="33"/>
      <c r="E24" s="33"/>
      <c r="F24" s="43"/>
      <c r="G24" s="43"/>
      <c r="H24" s="43"/>
      <c r="I24" s="44"/>
    </row>
    <row r="25" spans="1:9" ht="15" customHeight="1" x14ac:dyDescent="0.15">
      <c r="A25" s="52"/>
      <c r="B25" s="157"/>
      <c r="C25" s="34" t="s">
        <v>108</v>
      </c>
      <c r="D25" s="33"/>
      <c r="E25" s="33"/>
      <c r="F25" s="43"/>
      <c r="G25" s="43"/>
      <c r="H25" s="43"/>
      <c r="I25" s="44"/>
    </row>
    <row r="26" spans="1:9" ht="15" customHeight="1" x14ac:dyDescent="0.15">
      <c r="A26" s="52"/>
      <c r="B26" s="157"/>
      <c r="C26" s="34" t="s">
        <v>109</v>
      </c>
      <c r="D26" s="33"/>
      <c r="E26" s="33"/>
      <c r="F26" s="43"/>
      <c r="G26" s="43"/>
      <c r="H26" s="43"/>
      <c r="I26" s="44"/>
    </row>
    <row r="27" spans="1:9" ht="15" customHeight="1" x14ac:dyDescent="0.15">
      <c r="A27" s="52"/>
      <c r="B27" s="157"/>
      <c r="C27" s="36" t="s">
        <v>110</v>
      </c>
      <c r="D27" s="33">
        <v>1</v>
      </c>
      <c r="E27" s="33" t="s">
        <v>13</v>
      </c>
      <c r="F27" s="43"/>
      <c r="G27" s="43"/>
      <c r="H27" s="43"/>
      <c r="I27" s="44"/>
    </row>
    <row r="28" spans="1:9" ht="15" customHeight="1" thickBot="1" x14ac:dyDescent="0.2">
      <c r="A28" s="52"/>
      <c r="B28" s="157"/>
      <c r="C28" s="35"/>
      <c r="D28" s="33"/>
      <c r="E28" s="33"/>
      <c r="F28" s="43"/>
      <c r="G28" s="43"/>
      <c r="H28" s="43"/>
      <c r="I28" s="44"/>
    </row>
    <row r="29" spans="1:9" ht="15" customHeight="1" x14ac:dyDescent="0.15">
      <c r="A29" s="51" t="s">
        <v>28</v>
      </c>
      <c r="B29" s="156" t="s">
        <v>145</v>
      </c>
      <c r="C29" s="39" t="s">
        <v>92</v>
      </c>
      <c r="D29" s="38"/>
      <c r="E29" s="38"/>
      <c r="F29" s="41"/>
      <c r="G29" s="41"/>
      <c r="H29" s="41"/>
      <c r="I29" s="42"/>
    </row>
    <row r="30" spans="1:9" ht="22.5" x14ac:dyDescent="0.15">
      <c r="A30" s="52"/>
      <c r="B30" s="157"/>
      <c r="C30" s="34" t="s">
        <v>103</v>
      </c>
      <c r="D30" s="33"/>
      <c r="E30" s="33"/>
      <c r="F30" s="43"/>
      <c r="G30" s="43"/>
      <c r="H30" s="43"/>
      <c r="I30" s="44"/>
    </row>
    <row r="31" spans="1:9" ht="15" customHeight="1" x14ac:dyDescent="0.15">
      <c r="A31" s="53"/>
      <c r="B31" s="157"/>
      <c r="C31" s="34" t="s">
        <v>0</v>
      </c>
      <c r="D31" s="33"/>
      <c r="E31" s="33"/>
      <c r="F31" s="43"/>
      <c r="G31" s="43"/>
      <c r="H31" s="43"/>
      <c r="I31" s="44"/>
    </row>
    <row r="32" spans="1:9" ht="15" customHeight="1" x14ac:dyDescent="0.15">
      <c r="A32" s="53"/>
      <c r="B32" s="157"/>
      <c r="C32" s="34" t="s">
        <v>107</v>
      </c>
      <c r="D32" s="33"/>
      <c r="E32" s="33"/>
      <c r="F32" s="43"/>
      <c r="G32" s="43"/>
      <c r="H32" s="43"/>
      <c r="I32" s="44"/>
    </row>
    <row r="33" spans="1:9" ht="15" customHeight="1" x14ac:dyDescent="0.15">
      <c r="A33" s="52"/>
      <c r="B33" s="157"/>
      <c r="C33" s="34" t="s">
        <v>108</v>
      </c>
      <c r="D33" s="33"/>
      <c r="E33" s="33"/>
      <c r="F33" s="43"/>
      <c r="G33" s="43"/>
      <c r="H33" s="43"/>
      <c r="I33" s="44"/>
    </row>
    <row r="34" spans="1:9" ht="15" customHeight="1" x14ac:dyDescent="0.15">
      <c r="A34" s="52"/>
      <c r="B34" s="157"/>
      <c r="C34" s="34" t="s">
        <v>109</v>
      </c>
      <c r="D34" s="33"/>
      <c r="E34" s="33"/>
      <c r="F34" s="43"/>
      <c r="G34" s="43"/>
      <c r="H34" s="43"/>
      <c r="I34" s="44"/>
    </row>
    <row r="35" spans="1:9" ht="15" customHeight="1" x14ac:dyDescent="0.15">
      <c r="A35" s="52"/>
      <c r="B35" s="157"/>
      <c r="C35" s="36" t="s">
        <v>111</v>
      </c>
      <c r="D35" s="33">
        <v>2</v>
      </c>
      <c r="E35" s="33" t="s">
        <v>13</v>
      </c>
      <c r="F35" s="43"/>
      <c r="G35" s="43"/>
      <c r="H35" s="43"/>
      <c r="I35" s="44"/>
    </row>
    <row r="36" spans="1:9" ht="15" customHeight="1" thickBot="1" x14ac:dyDescent="0.2">
      <c r="A36" s="52"/>
      <c r="B36" s="157"/>
      <c r="C36" s="35"/>
      <c r="D36" s="33"/>
      <c r="E36" s="33"/>
      <c r="F36" s="43"/>
      <c r="G36" s="43"/>
      <c r="H36" s="43"/>
      <c r="I36" s="44"/>
    </row>
    <row r="37" spans="1:9" ht="17.25" customHeight="1" x14ac:dyDescent="0.15">
      <c r="A37" s="51" t="s">
        <v>31</v>
      </c>
      <c r="B37" s="156" t="s">
        <v>146</v>
      </c>
      <c r="C37" s="39" t="s">
        <v>92</v>
      </c>
      <c r="D37" s="38"/>
      <c r="E37" s="38"/>
      <c r="F37" s="41"/>
      <c r="G37" s="41"/>
      <c r="H37" s="41"/>
      <c r="I37" s="42"/>
    </row>
    <row r="38" spans="1:9" ht="22.5" x14ac:dyDescent="0.15">
      <c r="A38" s="52"/>
      <c r="B38" s="157"/>
      <c r="C38" s="34" t="s">
        <v>103</v>
      </c>
      <c r="D38" s="33"/>
      <c r="E38" s="33"/>
      <c r="F38" s="43"/>
      <c r="G38" s="43"/>
      <c r="H38" s="43"/>
      <c r="I38" s="44"/>
    </row>
    <row r="39" spans="1:9" ht="15" customHeight="1" x14ac:dyDescent="0.15">
      <c r="A39" s="52"/>
      <c r="B39" s="157"/>
      <c r="C39" s="34" t="s">
        <v>0</v>
      </c>
      <c r="D39" s="33"/>
      <c r="E39" s="33"/>
      <c r="F39" s="43"/>
      <c r="G39" s="43"/>
      <c r="H39" s="43"/>
      <c r="I39" s="44"/>
    </row>
    <row r="40" spans="1:9" ht="15" customHeight="1" x14ac:dyDescent="0.15">
      <c r="A40" s="52"/>
      <c r="B40" s="157"/>
      <c r="C40" s="34" t="s">
        <v>107</v>
      </c>
      <c r="D40" s="33"/>
      <c r="E40" s="33"/>
      <c r="F40" s="43"/>
      <c r="G40" s="43"/>
      <c r="H40" s="43"/>
      <c r="I40" s="44"/>
    </row>
    <row r="41" spans="1:9" ht="15" customHeight="1" x14ac:dyDescent="0.15">
      <c r="A41" s="52"/>
      <c r="B41" s="157"/>
      <c r="C41" s="34" t="s">
        <v>108</v>
      </c>
      <c r="D41" s="33"/>
      <c r="E41" s="33"/>
      <c r="F41" s="43"/>
      <c r="G41" s="43"/>
      <c r="H41" s="43"/>
      <c r="I41" s="44"/>
    </row>
    <row r="42" spans="1:9" ht="15" customHeight="1" x14ac:dyDescent="0.15">
      <c r="A42" s="52"/>
      <c r="B42" s="157"/>
      <c r="C42" s="36" t="s">
        <v>112</v>
      </c>
      <c r="D42" s="33">
        <v>27</v>
      </c>
      <c r="E42" s="33" t="s">
        <v>13</v>
      </c>
      <c r="F42" s="43"/>
      <c r="G42" s="43"/>
      <c r="H42" s="43"/>
      <c r="I42" s="44"/>
    </row>
    <row r="43" spans="1:9" ht="15" customHeight="1" thickBot="1" x14ac:dyDescent="0.2">
      <c r="A43" s="52"/>
      <c r="B43" s="157"/>
      <c r="C43" s="34"/>
      <c r="D43" s="33"/>
      <c r="E43" s="33"/>
      <c r="F43" s="43"/>
      <c r="G43" s="43"/>
      <c r="H43" s="43"/>
      <c r="I43" s="44"/>
    </row>
    <row r="44" spans="1:9" ht="15" customHeight="1" x14ac:dyDescent="0.15">
      <c r="A44" s="51" t="s">
        <v>36</v>
      </c>
      <c r="B44" s="156" t="s">
        <v>147</v>
      </c>
      <c r="C44" s="39" t="s">
        <v>92</v>
      </c>
      <c r="D44" s="38"/>
      <c r="E44" s="38"/>
      <c r="F44" s="41"/>
      <c r="G44" s="41"/>
      <c r="H44" s="41"/>
      <c r="I44" s="42"/>
    </row>
    <row r="45" spans="1:9" ht="22.5" x14ac:dyDescent="0.15">
      <c r="A45" s="52"/>
      <c r="B45" s="157"/>
      <c r="C45" s="34" t="s">
        <v>103</v>
      </c>
      <c r="D45" s="33"/>
      <c r="E45" s="33"/>
      <c r="F45" s="43"/>
      <c r="G45" s="43"/>
      <c r="H45" s="43"/>
      <c r="I45" s="44"/>
    </row>
    <row r="46" spans="1:9" ht="15" customHeight="1" x14ac:dyDescent="0.15">
      <c r="A46" s="52"/>
      <c r="B46" s="157"/>
      <c r="C46" s="34" t="s">
        <v>113</v>
      </c>
      <c r="D46" s="33"/>
      <c r="E46" s="33"/>
      <c r="F46" s="43"/>
      <c r="G46" s="43"/>
      <c r="H46" s="43"/>
      <c r="I46" s="44"/>
    </row>
    <row r="47" spans="1:9" ht="22.5" x14ac:dyDescent="0.15">
      <c r="A47" s="52"/>
      <c r="B47" s="157"/>
      <c r="C47" s="34" t="s">
        <v>114</v>
      </c>
      <c r="D47" s="33"/>
      <c r="E47" s="33"/>
      <c r="F47" s="43"/>
      <c r="G47" s="43"/>
      <c r="H47" s="43"/>
      <c r="I47" s="44"/>
    </row>
    <row r="48" spans="1:9" ht="15" customHeight="1" x14ac:dyDescent="0.15">
      <c r="A48" s="52"/>
      <c r="B48" s="157"/>
      <c r="C48" s="34" t="s">
        <v>115</v>
      </c>
      <c r="D48" s="33"/>
      <c r="E48" s="33"/>
      <c r="F48" s="43"/>
      <c r="G48" s="43"/>
      <c r="H48" s="43"/>
      <c r="I48" s="44"/>
    </row>
    <row r="49" spans="1:9" ht="16.5" customHeight="1" x14ac:dyDescent="0.15">
      <c r="A49" s="52"/>
      <c r="B49" s="157"/>
      <c r="C49" s="34" t="s">
        <v>116</v>
      </c>
      <c r="D49" s="33"/>
      <c r="E49" s="33"/>
      <c r="F49" s="43"/>
      <c r="G49" s="43"/>
      <c r="H49" s="43"/>
      <c r="I49" s="44"/>
    </row>
    <row r="50" spans="1:9" ht="33.75" x14ac:dyDescent="0.15">
      <c r="A50" s="52"/>
      <c r="B50" s="157"/>
      <c r="C50" s="36" t="s">
        <v>117</v>
      </c>
      <c r="D50" s="33">
        <v>30</v>
      </c>
      <c r="E50" s="33" t="s">
        <v>13</v>
      </c>
      <c r="F50" s="43"/>
      <c r="G50" s="43"/>
      <c r="H50" s="43"/>
      <c r="I50" s="44"/>
    </row>
    <row r="51" spans="1:9" ht="15" customHeight="1" thickBot="1" x14ac:dyDescent="0.2">
      <c r="A51" s="52"/>
      <c r="B51" s="157"/>
      <c r="C51" s="34"/>
      <c r="D51" s="33"/>
      <c r="E51" s="33"/>
      <c r="F51" s="43"/>
      <c r="G51" s="43"/>
      <c r="H51" s="43"/>
      <c r="I51" s="44"/>
    </row>
    <row r="52" spans="1:9" ht="15" customHeight="1" x14ac:dyDescent="0.15">
      <c r="A52" s="51" t="s">
        <v>39</v>
      </c>
      <c r="B52" s="156" t="s">
        <v>148</v>
      </c>
      <c r="C52" s="39" t="s">
        <v>92</v>
      </c>
      <c r="D52" s="38"/>
      <c r="E52" s="38"/>
      <c r="F52" s="41"/>
      <c r="G52" s="41"/>
      <c r="H52" s="41"/>
      <c r="I52" s="42"/>
    </row>
    <row r="53" spans="1:9" ht="22.5" x14ac:dyDescent="0.15">
      <c r="A53" s="52"/>
      <c r="B53" s="157"/>
      <c r="C53" s="34" t="s">
        <v>103</v>
      </c>
      <c r="D53" s="33"/>
      <c r="E53" s="33"/>
      <c r="F53" s="43"/>
      <c r="G53" s="43"/>
      <c r="H53" s="43"/>
      <c r="I53" s="44"/>
    </row>
    <row r="54" spans="1:9" ht="15" customHeight="1" x14ac:dyDescent="0.15">
      <c r="A54" s="52"/>
      <c r="B54" s="157"/>
      <c r="C54" s="34" t="s">
        <v>113</v>
      </c>
      <c r="D54" s="33"/>
      <c r="E54" s="33"/>
      <c r="F54" s="43"/>
      <c r="G54" s="43"/>
      <c r="H54" s="43"/>
      <c r="I54" s="44"/>
    </row>
    <row r="55" spans="1:9" ht="22.5" x14ac:dyDescent="0.15">
      <c r="A55" s="52"/>
      <c r="B55" s="157"/>
      <c r="C55" s="34" t="s">
        <v>114</v>
      </c>
      <c r="D55" s="33"/>
      <c r="E55" s="33"/>
      <c r="F55" s="43"/>
      <c r="G55" s="43"/>
      <c r="H55" s="43"/>
      <c r="I55" s="44"/>
    </row>
    <row r="56" spans="1:9" ht="15" customHeight="1" x14ac:dyDescent="0.15">
      <c r="A56" s="52"/>
      <c r="B56" s="157"/>
      <c r="C56" s="34" t="s">
        <v>115</v>
      </c>
      <c r="D56" s="33"/>
      <c r="E56" s="33"/>
      <c r="F56" s="43"/>
      <c r="G56" s="43"/>
      <c r="H56" s="43"/>
      <c r="I56" s="44"/>
    </row>
    <row r="57" spans="1:9" ht="11.25" x14ac:dyDescent="0.15">
      <c r="A57" s="52"/>
      <c r="B57" s="157"/>
      <c r="C57" s="34" t="s">
        <v>118</v>
      </c>
      <c r="D57" s="33"/>
      <c r="E57" s="33"/>
      <c r="F57" s="43"/>
      <c r="G57" s="43"/>
      <c r="H57" s="43"/>
      <c r="I57" s="44"/>
    </row>
    <row r="58" spans="1:9" ht="22.5" x14ac:dyDescent="0.15">
      <c r="A58" s="52"/>
      <c r="B58" s="157"/>
      <c r="C58" s="36" t="s">
        <v>119</v>
      </c>
      <c r="D58" s="33">
        <v>30</v>
      </c>
      <c r="E58" s="33" t="s">
        <v>13</v>
      </c>
      <c r="F58" s="43"/>
      <c r="G58" s="43"/>
      <c r="H58" s="43"/>
      <c r="I58" s="44"/>
    </row>
    <row r="59" spans="1:9" ht="15" customHeight="1" thickBot="1" x14ac:dyDescent="0.2">
      <c r="A59" s="52"/>
      <c r="B59" s="157"/>
      <c r="C59" s="34"/>
      <c r="D59" s="33"/>
      <c r="E59" s="33"/>
      <c r="F59" s="43"/>
      <c r="G59" s="43"/>
      <c r="H59" s="43"/>
      <c r="I59" s="44"/>
    </row>
    <row r="60" spans="1:9" ht="15" customHeight="1" x14ac:dyDescent="0.15">
      <c r="A60" s="51" t="s">
        <v>40</v>
      </c>
      <c r="B60" s="156" t="s">
        <v>149</v>
      </c>
      <c r="C60" s="39" t="s">
        <v>92</v>
      </c>
      <c r="D60" s="38"/>
      <c r="E60" s="38"/>
      <c r="F60" s="41"/>
      <c r="G60" s="41"/>
      <c r="H60" s="41"/>
      <c r="I60" s="42"/>
    </row>
    <row r="61" spans="1:9" ht="22.5" x14ac:dyDescent="0.15">
      <c r="A61" s="52"/>
      <c r="B61" s="157"/>
      <c r="C61" s="34" t="s">
        <v>103</v>
      </c>
      <c r="D61" s="33"/>
      <c r="E61" s="33"/>
      <c r="F61" s="43"/>
      <c r="G61" s="43"/>
      <c r="H61" s="43"/>
      <c r="I61" s="44"/>
    </row>
    <row r="62" spans="1:9" ht="15" customHeight="1" x14ac:dyDescent="0.15">
      <c r="A62" s="52"/>
      <c r="B62" s="157"/>
      <c r="C62" s="34" t="s">
        <v>113</v>
      </c>
      <c r="D62" s="33"/>
      <c r="E62" s="33"/>
      <c r="F62" s="43"/>
      <c r="G62" s="43"/>
      <c r="H62" s="43"/>
      <c r="I62" s="44"/>
    </row>
    <row r="63" spans="1:9" ht="15" customHeight="1" x14ac:dyDescent="0.15">
      <c r="A63" s="52"/>
      <c r="B63" s="157"/>
      <c r="C63" s="34" t="s">
        <v>120</v>
      </c>
      <c r="D63" s="33"/>
      <c r="E63" s="33"/>
      <c r="F63" s="43"/>
      <c r="G63" s="43"/>
      <c r="H63" s="43"/>
      <c r="I63" s="44"/>
    </row>
    <row r="64" spans="1:9" ht="15" customHeight="1" x14ac:dyDescent="0.15">
      <c r="A64" s="52"/>
      <c r="B64" s="157"/>
      <c r="C64" s="34" t="s">
        <v>121</v>
      </c>
      <c r="D64" s="33"/>
      <c r="E64" s="33"/>
      <c r="F64" s="43"/>
      <c r="G64" s="43"/>
      <c r="H64" s="43"/>
      <c r="I64" s="44"/>
    </row>
    <row r="65" spans="1:9" ht="15" customHeight="1" x14ac:dyDescent="0.15">
      <c r="A65" s="52"/>
      <c r="B65" s="157"/>
      <c r="C65" s="34" t="s">
        <v>122</v>
      </c>
      <c r="D65" s="33"/>
      <c r="E65" s="33"/>
      <c r="F65" s="43"/>
      <c r="G65" s="43"/>
      <c r="H65" s="43"/>
      <c r="I65" s="44"/>
    </row>
    <row r="66" spans="1:9" ht="22.5" x14ac:dyDescent="0.15">
      <c r="A66" s="52"/>
      <c r="B66" s="157"/>
      <c r="C66" s="36" t="s">
        <v>123</v>
      </c>
      <c r="D66" s="33">
        <v>30</v>
      </c>
      <c r="E66" s="33" t="s">
        <v>13</v>
      </c>
      <c r="F66" s="43"/>
      <c r="G66" s="43"/>
      <c r="H66" s="43"/>
      <c r="I66" s="44"/>
    </row>
    <row r="67" spans="1:9" ht="15" customHeight="1" thickBot="1" x14ac:dyDescent="0.2">
      <c r="A67" s="52"/>
      <c r="B67" s="157"/>
      <c r="C67" s="34"/>
      <c r="D67" s="33"/>
      <c r="E67" s="33"/>
      <c r="F67" s="43"/>
      <c r="G67" s="43"/>
      <c r="H67" s="43"/>
      <c r="I67" s="44"/>
    </row>
    <row r="68" spans="1:9" ht="15" customHeight="1" x14ac:dyDescent="0.15">
      <c r="A68" s="51" t="s">
        <v>44</v>
      </c>
      <c r="B68" s="156" t="s">
        <v>150</v>
      </c>
      <c r="C68" s="39" t="s">
        <v>92</v>
      </c>
      <c r="D68" s="38"/>
      <c r="E68" s="38"/>
      <c r="F68" s="41"/>
      <c r="G68" s="41"/>
      <c r="H68" s="41"/>
      <c r="I68" s="42"/>
    </row>
    <row r="69" spans="1:9" ht="22.5" x14ac:dyDescent="0.15">
      <c r="A69" s="52"/>
      <c r="B69" s="157"/>
      <c r="C69" s="34" t="s">
        <v>103</v>
      </c>
      <c r="D69" s="33"/>
      <c r="E69" s="33"/>
      <c r="F69" s="43"/>
      <c r="G69" s="43"/>
      <c r="H69" s="43"/>
      <c r="I69" s="44"/>
    </row>
    <row r="70" spans="1:9" ht="17.25" customHeight="1" x14ac:dyDescent="0.15">
      <c r="A70" s="52"/>
      <c r="B70" s="157"/>
      <c r="C70" s="34" t="s">
        <v>124</v>
      </c>
      <c r="D70" s="33"/>
      <c r="E70" s="33"/>
      <c r="F70" s="43"/>
      <c r="G70" s="43"/>
      <c r="H70" s="43"/>
      <c r="I70" s="44"/>
    </row>
    <row r="71" spans="1:9" ht="22.5" x14ac:dyDescent="0.15">
      <c r="A71" s="53"/>
      <c r="B71" s="157"/>
      <c r="C71" s="34" t="s">
        <v>125</v>
      </c>
      <c r="D71" s="33"/>
      <c r="E71" s="33"/>
      <c r="F71" s="43"/>
      <c r="G71" s="43"/>
      <c r="H71" s="43"/>
      <c r="I71" s="44"/>
    </row>
    <row r="72" spans="1:9" ht="15" customHeight="1" x14ac:dyDescent="0.15">
      <c r="A72" s="53"/>
      <c r="B72" s="157"/>
      <c r="C72" s="34" t="s">
        <v>126</v>
      </c>
      <c r="D72" s="33"/>
      <c r="E72" s="33"/>
      <c r="F72" s="43"/>
      <c r="G72" s="43"/>
      <c r="H72" s="43"/>
      <c r="I72" s="44"/>
    </row>
    <row r="73" spans="1:9" ht="15" customHeight="1" x14ac:dyDescent="0.15">
      <c r="A73" s="52"/>
      <c r="B73" s="157"/>
      <c r="C73" s="34" t="s">
        <v>127</v>
      </c>
      <c r="D73" s="33"/>
      <c r="E73" s="33"/>
      <c r="F73" s="43"/>
      <c r="G73" s="43"/>
      <c r="H73" s="43"/>
      <c r="I73" s="44"/>
    </row>
    <row r="74" spans="1:9" ht="15" customHeight="1" x14ac:dyDescent="0.15">
      <c r="A74" s="52"/>
      <c r="B74" s="157"/>
      <c r="C74" s="34" t="s">
        <v>128</v>
      </c>
      <c r="D74" s="33"/>
      <c r="E74" s="33"/>
      <c r="F74" s="43"/>
      <c r="G74" s="43"/>
      <c r="H74" s="43"/>
      <c r="I74" s="44"/>
    </row>
    <row r="75" spans="1:9" ht="45" x14ac:dyDescent="0.15">
      <c r="A75" s="52"/>
      <c r="B75" s="157"/>
      <c r="C75" s="36" t="s">
        <v>129</v>
      </c>
      <c r="D75" s="33">
        <v>2</v>
      </c>
      <c r="E75" s="33" t="s">
        <v>13</v>
      </c>
      <c r="F75" s="43"/>
      <c r="G75" s="43"/>
      <c r="H75" s="43"/>
      <c r="I75" s="44"/>
    </row>
    <row r="76" spans="1:9" ht="15" customHeight="1" thickBot="1" x14ac:dyDescent="0.2">
      <c r="A76" s="52"/>
      <c r="B76" s="157"/>
      <c r="C76" s="34"/>
      <c r="D76" s="33"/>
      <c r="E76" s="33"/>
      <c r="F76" s="43"/>
      <c r="G76" s="43"/>
      <c r="H76" s="43"/>
      <c r="I76" s="44"/>
    </row>
    <row r="77" spans="1:9" ht="15" customHeight="1" x14ac:dyDescent="0.15">
      <c r="A77" s="51" t="s">
        <v>49</v>
      </c>
      <c r="B77" s="156" t="s">
        <v>151</v>
      </c>
      <c r="C77" s="39" t="s">
        <v>92</v>
      </c>
      <c r="D77" s="38"/>
      <c r="E77" s="38"/>
      <c r="F77" s="41"/>
      <c r="G77" s="41"/>
      <c r="H77" s="41"/>
      <c r="I77" s="42"/>
    </row>
    <row r="78" spans="1:9" ht="22.5" x14ac:dyDescent="0.15">
      <c r="A78" s="52"/>
      <c r="B78" s="157"/>
      <c r="C78" s="34" t="s">
        <v>103</v>
      </c>
      <c r="D78" s="33"/>
      <c r="E78" s="33"/>
      <c r="F78" s="43"/>
      <c r="G78" s="43"/>
      <c r="H78" s="43"/>
      <c r="I78" s="44"/>
    </row>
    <row r="79" spans="1:9" ht="15" customHeight="1" x14ac:dyDescent="0.15">
      <c r="A79" s="52"/>
      <c r="B79" s="157"/>
      <c r="C79" s="34" t="s">
        <v>124</v>
      </c>
      <c r="D79" s="33"/>
      <c r="E79" s="33"/>
      <c r="F79" s="43"/>
      <c r="G79" s="43"/>
      <c r="H79" s="43"/>
      <c r="I79" s="44"/>
    </row>
    <row r="80" spans="1:9" ht="22.5" x14ac:dyDescent="0.15">
      <c r="A80" s="52"/>
      <c r="B80" s="157"/>
      <c r="C80" s="34" t="s">
        <v>125</v>
      </c>
      <c r="D80" s="33"/>
      <c r="E80" s="33"/>
      <c r="F80" s="43"/>
      <c r="G80" s="43"/>
      <c r="H80" s="43"/>
      <c r="I80" s="44"/>
    </row>
    <row r="81" spans="1:9" ht="15" customHeight="1" x14ac:dyDescent="0.15">
      <c r="A81" s="52"/>
      <c r="B81" s="157"/>
      <c r="C81" s="34" t="s">
        <v>126</v>
      </c>
      <c r="D81" s="33"/>
      <c r="E81" s="33"/>
      <c r="F81" s="43"/>
      <c r="G81" s="43"/>
      <c r="H81" s="43"/>
      <c r="I81" s="44"/>
    </row>
    <row r="82" spans="1:9" ht="15" customHeight="1" x14ac:dyDescent="0.15">
      <c r="A82" s="52"/>
      <c r="B82" s="157"/>
      <c r="C82" s="34" t="s">
        <v>127</v>
      </c>
      <c r="D82" s="33"/>
      <c r="E82" s="33"/>
      <c r="F82" s="43"/>
      <c r="G82" s="43"/>
      <c r="H82" s="43"/>
      <c r="I82" s="44"/>
    </row>
    <row r="83" spans="1:9" ht="15" customHeight="1" x14ac:dyDescent="0.15">
      <c r="A83" s="52"/>
      <c r="B83" s="157"/>
      <c r="C83" s="34" t="s">
        <v>130</v>
      </c>
      <c r="D83" s="33"/>
      <c r="E83" s="33"/>
      <c r="F83" s="43"/>
      <c r="G83" s="43"/>
      <c r="H83" s="43"/>
      <c r="I83" s="44"/>
    </row>
    <row r="84" spans="1:9" ht="45" x14ac:dyDescent="0.15">
      <c r="A84" s="52"/>
      <c r="B84" s="157"/>
      <c r="C84" s="36" t="s">
        <v>131</v>
      </c>
      <c r="D84" s="33">
        <v>2</v>
      </c>
      <c r="E84" s="33" t="s">
        <v>13</v>
      </c>
      <c r="F84" s="43"/>
      <c r="G84" s="43"/>
      <c r="H84" s="43"/>
      <c r="I84" s="44"/>
    </row>
    <row r="85" spans="1:9" ht="15" customHeight="1" thickBot="1" x14ac:dyDescent="0.2">
      <c r="A85" s="52"/>
      <c r="B85" s="157"/>
      <c r="C85" s="34"/>
      <c r="D85" s="33"/>
      <c r="E85" s="33"/>
      <c r="F85" s="43"/>
      <c r="G85" s="43"/>
      <c r="H85" s="43"/>
      <c r="I85" s="44"/>
    </row>
    <row r="86" spans="1:9" ht="15" customHeight="1" x14ac:dyDescent="0.15">
      <c r="A86" s="51" t="s">
        <v>57</v>
      </c>
      <c r="B86" s="156" t="s">
        <v>152</v>
      </c>
      <c r="C86" s="39" t="s">
        <v>92</v>
      </c>
      <c r="D86" s="38"/>
      <c r="E86" s="38"/>
      <c r="F86" s="41"/>
      <c r="G86" s="41"/>
      <c r="H86" s="41"/>
      <c r="I86" s="42"/>
    </row>
    <row r="87" spans="1:9" ht="22.5" x14ac:dyDescent="0.15">
      <c r="A87" s="52"/>
      <c r="B87" s="157"/>
      <c r="C87" s="34" t="s">
        <v>103</v>
      </c>
      <c r="D87" s="33"/>
      <c r="E87" s="33"/>
      <c r="F87" s="43"/>
      <c r="G87" s="43"/>
      <c r="H87" s="43"/>
      <c r="I87" s="44"/>
    </row>
    <row r="88" spans="1:9" ht="15" customHeight="1" x14ac:dyDescent="0.15">
      <c r="A88" s="52"/>
      <c r="B88" s="157"/>
      <c r="C88" s="34" t="s">
        <v>124</v>
      </c>
      <c r="D88" s="33"/>
      <c r="E88" s="33"/>
      <c r="F88" s="43"/>
      <c r="G88" s="43"/>
      <c r="H88" s="43"/>
      <c r="I88" s="44"/>
    </row>
    <row r="89" spans="1:9" ht="22.5" x14ac:dyDescent="0.15">
      <c r="A89" s="52"/>
      <c r="B89" s="157"/>
      <c r="C89" s="34" t="s">
        <v>125</v>
      </c>
      <c r="D89" s="33"/>
      <c r="E89" s="33"/>
      <c r="F89" s="43"/>
      <c r="G89" s="43"/>
      <c r="H89" s="43"/>
      <c r="I89" s="44"/>
    </row>
    <row r="90" spans="1:9" ht="15" customHeight="1" x14ac:dyDescent="0.15">
      <c r="A90" s="52"/>
      <c r="B90" s="157"/>
      <c r="C90" s="34" t="s">
        <v>126</v>
      </c>
      <c r="D90" s="33"/>
      <c r="E90" s="33"/>
      <c r="F90" s="43"/>
      <c r="G90" s="43"/>
      <c r="H90" s="43"/>
      <c r="I90" s="44"/>
    </row>
    <row r="91" spans="1:9" ht="15" customHeight="1" x14ac:dyDescent="0.15">
      <c r="A91" s="52"/>
      <c r="B91" s="157"/>
      <c r="C91" s="34" t="s">
        <v>127</v>
      </c>
      <c r="D91" s="33"/>
      <c r="E91" s="33"/>
      <c r="F91" s="43"/>
      <c r="G91" s="43"/>
      <c r="H91" s="43"/>
      <c r="I91" s="44"/>
    </row>
    <row r="92" spans="1:9" ht="15" customHeight="1" x14ac:dyDescent="0.15">
      <c r="A92" s="52"/>
      <c r="B92" s="157"/>
      <c r="C92" s="34" t="s">
        <v>130</v>
      </c>
      <c r="D92" s="33"/>
      <c r="E92" s="33"/>
      <c r="F92" s="43"/>
      <c r="G92" s="43"/>
      <c r="H92" s="43"/>
      <c r="I92" s="44"/>
    </row>
    <row r="93" spans="1:9" ht="45" x14ac:dyDescent="0.15">
      <c r="A93" s="52"/>
      <c r="B93" s="157"/>
      <c r="C93" s="36" t="s">
        <v>132</v>
      </c>
      <c r="D93" s="33">
        <v>10</v>
      </c>
      <c r="E93" s="33" t="s">
        <v>13</v>
      </c>
      <c r="F93" s="43"/>
      <c r="G93" s="43"/>
      <c r="H93" s="43"/>
      <c r="I93" s="44"/>
    </row>
    <row r="94" spans="1:9" ht="15" customHeight="1" thickBot="1" x14ac:dyDescent="0.2">
      <c r="A94" s="52"/>
      <c r="B94" s="157"/>
      <c r="C94" s="34"/>
      <c r="D94" s="33"/>
      <c r="E94" s="33"/>
      <c r="F94" s="43"/>
      <c r="G94" s="43"/>
      <c r="H94" s="43"/>
      <c r="I94" s="44"/>
    </row>
    <row r="95" spans="1:9" ht="18" customHeight="1" x14ac:dyDescent="0.15">
      <c r="A95" s="51" t="s">
        <v>68</v>
      </c>
      <c r="B95" s="156" t="s">
        <v>153</v>
      </c>
      <c r="C95" s="39" t="s">
        <v>92</v>
      </c>
      <c r="D95" s="38"/>
      <c r="E95" s="38"/>
      <c r="F95" s="41"/>
      <c r="G95" s="41"/>
      <c r="H95" s="41"/>
      <c r="I95" s="42"/>
    </row>
    <row r="96" spans="1:9" ht="22.5" x14ac:dyDescent="0.15">
      <c r="A96" s="52"/>
      <c r="B96" s="157"/>
      <c r="C96" s="34" t="s">
        <v>103</v>
      </c>
      <c r="D96" s="33"/>
      <c r="E96" s="33"/>
      <c r="F96" s="43"/>
      <c r="G96" s="43"/>
      <c r="H96" s="43"/>
      <c r="I96" s="44"/>
    </row>
    <row r="97" spans="1:9" ht="15" customHeight="1" x14ac:dyDescent="0.15">
      <c r="A97" s="52"/>
      <c r="B97" s="157"/>
      <c r="C97" s="34" t="s">
        <v>124</v>
      </c>
      <c r="D97" s="33"/>
      <c r="E97" s="33"/>
      <c r="F97" s="43"/>
      <c r="G97" s="43"/>
      <c r="H97" s="43"/>
      <c r="I97" s="44"/>
    </row>
    <row r="98" spans="1:9" ht="22.5" x14ac:dyDescent="0.15">
      <c r="A98" s="52"/>
      <c r="B98" s="157"/>
      <c r="C98" s="34" t="s">
        <v>125</v>
      </c>
      <c r="D98" s="33"/>
      <c r="E98" s="33"/>
      <c r="F98" s="43"/>
      <c r="G98" s="43"/>
      <c r="H98" s="43"/>
      <c r="I98" s="44"/>
    </row>
    <row r="99" spans="1:9" ht="15" customHeight="1" x14ac:dyDescent="0.15">
      <c r="A99" s="52"/>
      <c r="B99" s="157"/>
      <c r="C99" s="34" t="s">
        <v>126</v>
      </c>
      <c r="D99" s="33"/>
      <c r="E99" s="33"/>
      <c r="F99" s="43"/>
      <c r="G99" s="43"/>
      <c r="H99" s="43"/>
      <c r="I99" s="44"/>
    </row>
    <row r="100" spans="1:9" ht="15" customHeight="1" x14ac:dyDescent="0.15">
      <c r="A100" s="52"/>
      <c r="B100" s="157"/>
      <c r="C100" s="34" t="s">
        <v>127</v>
      </c>
      <c r="D100" s="33"/>
      <c r="E100" s="33"/>
      <c r="F100" s="43"/>
      <c r="G100" s="43"/>
      <c r="H100" s="43"/>
      <c r="I100" s="44"/>
    </row>
    <row r="101" spans="1:9" ht="15" customHeight="1" x14ac:dyDescent="0.15">
      <c r="A101" s="52"/>
      <c r="B101" s="157"/>
      <c r="C101" s="34" t="s">
        <v>133</v>
      </c>
      <c r="D101" s="33"/>
      <c r="E101" s="33"/>
      <c r="F101" s="43"/>
      <c r="G101" s="43"/>
      <c r="H101" s="43"/>
      <c r="I101" s="44"/>
    </row>
    <row r="102" spans="1:9" ht="45" x14ac:dyDescent="0.15">
      <c r="A102" s="52"/>
      <c r="B102" s="157"/>
      <c r="C102" s="36" t="s">
        <v>134</v>
      </c>
      <c r="D102" s="33">
        <v>4</v>
      </c>
      <c r="E102" s="33" t="s">
        <v>13</v>
      </c>
      <c r="F102" s="43"/>
      <c r="G102" s="43"/>
      <c r="H102" s="43"/>
      <c r="I102" s="44"/>
    </row>
    <row r="103" spans="1:9" ht="15" customHeight="1" thickBot="1" x14ac:dyDescent="0.2">
      <c r="A103" s="52"/>
      <c r="B103" s="157"/>
      <c r="C103" s="34"/>
      <c r="D103" s="33"/>
      <c r="E103" s="33"/>
      <c r="F103" s="43"/>
      <c r="G103" s="43"/>
      <c r="H103" s="43"/>
      <c r="I103" s="44"/>
    </row>
    <row r="104" spans="1:9" ht="15" customHeight="1" x14ac:dyDescent="0.15">
      <c r="A104" s="51" t="s">
        <v>73</v>
      </c>
      <c r="B104" s="156" t="s">
        <v>154</v>
      </c>
      <c r="C104" s="39" t="s">
        <v>92</v>
      </c>
      <c r="D104" s="38"/>
      <c r="E104" s="38"/>
      <c r="F104" s="41"/>
      <c r="G104" s="41"/>
      <c r="H104" s="41"/>
      <c r="I104" s="42"/>
    </row>
    <row r="105" spans="1:9" ht="22.5" x14ac:dyDescent="0.15">
      <c r="A105" s="52"/>
      <c r="B105" s="157"/>
      <c r="C105" s="34" t="s">
        <v>103</v>
      </c>
      <c r="D105" s="33"/>
      <c r="E105" s="33"/>
      <c r="F105" s="43"/>
      <c r="G105" s="43"/>
      <c r="H105" s="43"/>
      <c r="I105" s="44"/>
    </row>
    <row r="106" spans="1:9" ht="15" customHeight="1" x14ac:dyDescent="0.15">
      <c r="A106" s="52"/>
      <c r="B106" s="157"/>
      <c r="C106" s="34" t="s">
        <v>124</v>
      </c>
      <c r="D106" s="33"/>
      <c r="E106" s="33"/>
      <c r="F106" s="43"/>
      <c r="G106" s="43"/>
      <c r="H106" s="43"/>
      <c r="I106" s="44"/>
    </row>
    <row r="107" spans="1:9" ht="22.5" x14ac:dyDescent="0.15">
      <c r="A107" s="54"/>
      <c r="B107" s="157"/>
      <c r="C107" s="34" t="s">
        <v>125</v>
      </c>
      <c r="D107" s="33"/>
      <c r="E107" s="33"/>
      <c r="F107" s="43"/>
      <c r="G107" s="43"/>
      <c r="H107" s="43"/>
      <c r="I107" s="44"/>
    </row>
    <row r="108" spans="1:9" ht="15" customHeight="1" x14ac:dyDescent="0.15">
      <c r="A108" s="53"/>
      <c r="B108" s="157"/>
      <c r="C108" s="34" t="s">
        <v>126</v>
      </c>
      <c r="D108" s="33"/>
      <c r="E108" s="33"/>
      <c r="F108" s="43"/>
      <c r="G108" s="43"/>
      <c r="H108" s="43"/>
      <c r="I108" s="44"/>
    </row>
    <row r="109" spans="1:9" ht="15" customHeight="1" x14ac:dyDescent="0.15">
      <c r="A109" s="52"/>
      <c r="B109" s="157"/>
      <c r="C109" s="34" t="s">
        <v>127</v>
      </c>
      <c r="D109" s="33"/>
      <c r="E109" s="33"/>
      <c r="F109" s="43"/>
      <c r="G109" s="43"/>
      <c r="H109" s="43"/>
      <c r="I109" s="44"/>
    </row>
    <row r="110" spans="1:9" ht="15" customHeight="1" x14ac:dyDescent="0.15">
      <c r="A110" s="52"/>
      <c r="B110" s="157"/>
      <c r="C110" s="34" t="s">
        <v>133</v>
      </c>
      <c r="D110" s="33"/>
      <c r="E110" s="33"/>
      <c r="F110" s="43"/>
      <c r="G110" s="43"/>
      <c r="H110" s="43"/>
      <c r="I110" s="44"/>
    </row>
    <row r="111" spans="1:9" ht="45" x14ac:dyDescent="0.15">
      <c r="A111" s="52"/>
      <c r="B111" s="157"/>
      <c r="C111" s="36" t="s">
        <v>135</v>
      </c>
      <c r="D111" s="33">
        <v>5</v>
      </c>
      <c r="E111" s="33" t="s">
        <v>13</v>
      </c>
      <c r="F111" s="43"/>
      <c r="G111" s="43"/>
      <c r="H111" s="43"/>
      <c r="I111" s="44"/>
    </row>
    <row r="112" spans="1:9" ht="15" customHeight="1" thickBot="1" x14ac:dyDescent="0.2">
      <c r="A112" s="52"/>
      <c r="B112" s="157"/>
      <c r="C112" s="34"/>
      <c r="D112" s="33"/>
      <c r="E112" s="33"/>
      <c r="F112" s="43"/>
      <c r="G112" s="43"/>
      <c r="H112" s="43"/>
      <c r="I112" s="44"/>
    </row>
    <row r="113" spans="1:9" ht="15" customHeight="1" x14ac:dyDescent="0.15">
      <c r="A113" s="51" t="s">
        <v>74</v>
      </c>
      <c r="B113" s="156" t="s">
        <v>155</v>
      </c>
      <c r="C113" s="39" t="s">
        <v>92</v>
      </c>
      <c r="D113" s="38"/>
      <c r="E113" s="38"/>
      <c r="F113" s="41"/>
      <c r="G113" s="41"/>
      <c r="H113" s="41"/>
      <c r="I113" s="42"/>
    </row>
    <row r="114" spans="1:9" ht="22.5" x14ac:dyDescent="0.15">
      <c r="A114" s="52"/>
      <c r="B114" s="157"/>
      <c r="C114" s="34" t="s">
        <v>103</v>
      </c>
      <c r="D114" s="33"/>
      <c r="E114" s="33"/>
      <c r="F114" s="43"/>
      <c r="G114" s="43"/>
      <c r="H114" s="43"/>
      <c r="I114" s="44"/>
    </row>
    <row r="115" spans="1:9" ht="15" customHeight="1" x14ac:dyDescent="0.15">
      <c r="A115" s="52"/>
      <c r="B115" s="157"/>
      <c r="C115" s="34" t="s">
        <v>124</v>
      </c>
      <c r="D115" s="33"/>
      <c r="E115" s="33"/>
      <c r="F115" s="43"/>
      <c r="G115" s="43"/>
      <c r="H115" s="43"/>
      <c r="I115" s="44"/>
    </row>
    <row r="116" spans="1:9" ht="22.5" x14ac:dyDescent="0.15">
      <c r="A116" s="52"/>
      <c r="B116" s="157"/>
      <c r="C116" s="34" t="s">
        <v>125</v>
      </c>
      <c r="D116" s="33"/>
      <c r="E116" s="33"/>
      <c r="F116" s="43"/>
      <c r="G116" s="43"/>
      <c r="H116" s="43"/>
      <c r="I116" s="44"/>
    </row>
    <row r="117" spans="1:9" ht="15" customHeight="1" x14ac:dyDescent="0.15">
      <c r="A117" s="52"/>
      <c r="B117" s="157"/>
      <c r="C117" s="34" t="s">
        <v>136</v>
      </c>
      <c r="D117" s="33"/>
      <c r="E117" s="33"/>
      <c r="F117" s="43"/>
      <c r="G117" s="43"/>
      <c r="H117" s="43"/>
      <c r="I117" s="44"/>
    </row>
    <row r="118" spans="1:9" ht="15" customHeight="1" x14ac:dyDescent="0.15">
      <c r="A118" s="52"/>
      <c r="B118" s="157"/>
      <c r="C118" s="34" t="s">
        <v>127</v>
      </c>
      <c r="D118" s="33"/>
      <c r="E118" s="33"/>
      <c r="F118" s="43"/>
      <c r="G118" s="43"/>
      <c r="H118" s="43"/>
      <c r="I118" s="44"/>
    </row>
    <row r="119" spans="1:9" ht="15" customHeight="1" x14ac:dyDescent="0.15">
      <c r="A119" s="52"/>
      <c r="B119" s="157"/>
      <c r="C119" s="34" t="s">
        <v>130</v>
      </c>
      <c r="D119" s="33"/>
      <c r="E119" s="33"/>
      <c r="F119" s="43"/>
      <c r="G119" s="43"/>
      <c r="H119" s="43"/>
      <c r="I119" s="44"/>
    </row>
    <row r="120" spans="1:9" ht="45" x14ac:dyDescent="0.15">
      <c r="A120" s="52"/>
      <c r="B120" s="157"/>
      <c r="C120" s="36" t="s">
        <v>137</v>
      </c>
      <c r="D120" s="33">
        <v>1</v>
      </c>
      <c r="E120" s="33" t="s">
        <v>13</v>
      </c>
      <c r="F120" s="43"/>
      <c r="G120" s="43"/>
      <c r="H120" s="43"/>
      <c r="I120" s="44"/>
    </row>
    <row r="121" spans="1:9" ht="15" customHeight="1" thickBot="1" x14ac:dyDescent="0.2">
      <c r="A121" s="52"/>
      <c r="B121" s="157"/>
      <c r="C121" s="34"/>
      <c r="D121" s="33"/>
      <c r="E121" s="33"/>
      <c r="F121" s="43"/>
      <c r="G121" s="43"/>
      <c r="H121" s="43"/>
      <c r="I121" s="44"/>
    </row>
    <row r="122" spans="1:9" ht="15" customHeight="1" x14ac:dyDescent="0.15">
      <c r="A122" s="51" t="s">
        <v>178</v>
      </c>
      <c r="B122" s="156" t="s">
        <v>156</v>
      </c>
      <c r="C122" s="39" t="s">
        <v>92</v>
      </c>
      <c r="D122" s="38"/>
      <c r="E122" s="38"/>
      <c r="F122" s="41"/>
      <c r="G122" s="41"/>
      <c r="H122" s="41"/>
      <c r="I122" s="42"/>
    </row>
    <row r="123" spans="1:9" ht="22.5" x14ac:dyDescent="0.15">
      <c r="A123" s="52"/>
      <c r="B123" s="157"/>
      <c r="C123" s="34" t="s">
        <v>103</v>
      </c>
      <c r="D123" s="33"/>
      <c r="E123" s="33"/>
      <c r="F123" s="43"/>
      <c r="G123" s="43"/>
      <c r="H123" s="43"/>
      <c r="I123" s="44"/>
    </row>
    <row r="124" spans="1:9" ht="15" customHeight="1" x14ac:dyDescent="0.15">
      <c r="A124" s="52"/>
      <c r="B124" s="157"/>
      <c r="C124" s="34" t="s">
        <v>124</v>
      </c>
      <c r="D124" s="33"/>
      <c r="E124" s="33"/>
      <c r="F124" s="43"/>
      <c r="G124" s="43"/>
      <c r="H124" s="43"/>
      <c r="I124" s="44"/>
    </row>
    <row r="125" spans="1:9" ht="22.5" x14ac:dyDescent="0.15">
      <c r="A125" s="53"/>
      <c r="B125" s="157"/>
      <c r="C125" s="34" t="s">
        <v>125</v>
      </c>
      <c r="D125" s="33"/>
      <c r="E125" s="33"/>
      <c r="F125" s="43"/>
      <c r="G125" s="43"/>
      <c r="H125" s="43"/>
      <c r="I125" s="44"/>
    </row>
    <row r="126" spans="1:9" ht="15" customHeight="1" x14ac:dyDescent="0.15">
      <c r="A126" s="53"/>
      <c r="B126" s="157"/>
      <c r="C126" s="34" t="s">
        <v>136</v>
      </c>
      <c r="D126" s="33"/>
      <c r="E126" s="33"/>
      <c r="F126" s="43"/>
      <c r="G126" s="43"/>
      <c r="H126" s="43"/>
      <c r="I126" s="44"/>
    </row>
    <row r="127" spans="1:9" ht="15" customHeight="1" x14ac:dyDescent="0.15">
      <c r="A127" s="52"/>
      <c r="B127" s="157"/>
      <c r="C127" s="34" t="s">
        <v>127</v>
      </c>
      <c r="D127" s="33"/>
      <c r="E127" s="33"/>
      <c r="F127" s="43"/>
      <c r="G127" s="43"/>
      <c r="H127" s="43"/>
      <c r="I127" s="44"/>
    </row>
    <row r="128" spans="1:9" ht="15" customHeight="1" x14ac:dyDescent="0.15">
      <c r="A128" s="52"/>
      <c r="B128" s="157"/>
      <c r="C128" s="34" t="s">
        <v>130</v>
      </c>
      <c r="D128" s="33"/>
      <c r="E128" s="33"/>
      <c r="F128" s="43"/>
      <c r="G128" s="43"/>
      <c r="H128" s="43"/>
      <c r="I128" s="44"/>
    </row>
    <row r="129" spans="1:9" ht="45" x14ac:dyDescent="0.15">
      <c r="A129" s="52"/>
      <c r="B129" s="157"/>
      <c r="C129" s="36" t="s">
        <v>138</v>
      </c>
      <c r="D129" s="33">
        <v>2</v>
      </c>
      <c r="E129" s="33" t="s">
        <v>13</v>
      </c>
      <c r="F129" s="43"/>
      <c r="G129" s="43"/>
      <c r="H129" s="43"/>
      <c r="I129" s="44"/>
    </row>
    <row r="130" spans="1:9" ht="15" customHeight="1" thickBot="1" x14ac:dyDescent="0.2">
      <c r="A130" s="52"/>
      <c r="B130" s="157"/>
      <c r="C130" s="35"/>
      <c r="D130" s="33"/>
      <c r="E130" s="33"/>
      <c r="F130" s="43"/>
      <c r="G130" s="43"/>
      <c r="H130" s="43"/>
      <c r="I130" s="44"/>
    </row>
    <row r="131" spans="1:9" ht="15" customHeight="1" x14ac:dyDescent="0.15">
      <c r="A131" s="51" t="s">
        <v>179</v>
      </c>
      <c r="B131" s="156" t="s">
        <v>157</v>
      </c>
      <c r="C131" s="39" t="s">
        <v>92</v>
      </c>
      <c r="D131" s="38"/>
      <c r="E131" s="38"/>
      <c r="F131" s="41"/>
      <c r="G131" s="41"/>
      <c r="H131" s="41"/>
      <c r="I131" s="42"/>
    </row>
    <row r="132" spans="1:9" ht="22.5" x14ac:dyDescent="0.15">
      <c r="A132" s="52"/>
      <c r="B132" s="157"/>
      <c r="C132" s="34" t="s">
        <v>103</v>
      </c>
      <c r="D132" s="33"/>
      <c r="E132" s="33"/>
      <c r="F132" s="43"/>
      <c r="G132" s="43"/>
      <c r="H132" s="43"/>
      <c r="I132" s="44"/>
    </row>
    <row r="133" spans="1:9" ht="15" customHeight="1" x14ac:dyDescent="0.15">
      <c r="A133" s="52"/>
      <c r="B133" s="157"/>
      <c r="C133" s="34" t="s">
        <v>139</v>
      </c>
      <c r="D133" s="33"/>
      <c r="E133" s="33"/>
      <c r="F133" s="43"/>
      <c r="G133" s="43"/>
      <c r="H133" s="43"/>
      <c r="I133" s="44"/>
    </row>
    <row r="134" spans="1:9" ht="15" customHeight="1" x14ac:dyDescent="0.15">
      <c r="A134" s="52"/>
      <c r="B134" s="157"/>
      <c r="C134" s="34" t="s">
        <v>140</v>
      </c>
      <c r="D134" s="33"/>
      <c r="E134" s="33"/>
      <c r="F134" s="43"/>
      <c r="G134" s="43"/>
      <c r="H134" s="43"/>
      <c r="I134" s="44"/>
    </row>
    <row r="135" spans="1:9" ht="15" customHeight="1" x14ac:dyDescent="0.15">
      <c r="A135" s="52"/>
      <c r="B135" s="158"/>
      <c r="C135" s="36" t="s">
        <v>141</v>
      </c>
      <c r="D135" s="37">
        <v>1</v>
      </c>
      <c r="E135" s="37" t="s">
        <v>13</v>
      </c>
      <c r="F135" s="43"/>
      <c r="G135" s="43"/>
      <c r="H135" s="43"/>
      <c r="I135" s="44"/>
    </row>
    <row r="136" spans="1:9" ht="15" customHeight="1" thickBot="1" x14ac:dyDescent="0.2">
      <c r="A136" s="52"/>
      <c r="B136" s="157"/>
      <c r="C136" s="34"/>
      <c r="D136" s="33"/>
      <c r="E136" s="33"/>
      <c r="F136" s="43"/>
      <c r="G136" s="43"/>
      <c r="H136" s="43"/>
      <c r="I136" s="44"/>
    </row>
    <row r="137" spans="1:9" ht="21" customHeight="1" thickBot="1" x14ac:dyDescent="0.2">
      <c r="A137" s="58"/>
      <c r="B137" s="159" t="s">
        <v>180</v>
      </c>
      <c r="C137" s="62"/>
      <c r="D137" s="59"/>
      <c r="E137" s="59"/>
      <c r="F137" s="13"/>
      <c r="G137" s="13"/>
      <c r="H137" s="13"/>
      <c r="I137" s="63"/>
    </row>
    <row r="138" spans="1:9" ht="15" customHeight="1" x14ac:dyDescent="0.15">
      <c r="A138" s="55"/>
      <c r="B138" s="160"/>
      <c r="C138" s="16"/>
      <c r="D138" s="19"/>
      <c r="E138" s="19"/>
    </row>
    <row r="139" spans="1:9" ht="15" customHeight="1" x14ac:dyDescent="0.15">
      <c r="A139" s="55"/>
      <c r="B139" s="160"/>
      <c r="C139" s="16"/>
      <c r="D139" s="19"/>
      <c r="E139" s="19"/>
    </row>
    <row r="140" spans="1:9" ht="15" customHeight="1" x14ac:dyDescent="0.15">
      <c r="A140" s="55"/>
      <c r="B140" s="160"/>
      <c r="C140" s="16"/>
      <c r="D140" s="19"/>
      <c r="E140" s="19"/>
    </row>
    <row r="141" spans="1:9" ht="15" customHeight="1" x14ac:dyDescent="0.15">
      <c r="A141" s="55"/>
      <c r="B141" s="160"/>
      <c r="C141" s="16"/>
      <c r="D141" s="19"/>
      <c r="E141" s="19"/>
      <c r="I141" s="45"/>
    </row>
    <row r="142" spans="1:9" ht="15" customHeight="1" x14ac:dyDescent="0.15">
      <c r="A142" s="55"/>
      <c r="B142" s="160"/>
      <c r="C142" s="16"/>
      <c r="D142" s="19"/>
      <c r="E142" s="19"/>
    </row>
    <row r="143" spans="1:9" ht="15" customHeight="1" x14ac:dyDescent="0.15">
      <c r="A143" s="55"/>
      <c r="B143" s="160"/>
      <c r="C143" s="16"/>
      <c r="D143" s="19"/>
      <c r="E143" s="19"/>
    </row>
    <row r="144" spans="1:9" ht="15" customHeight="1" x14ac:dyDescent="0.15">
      <c r="A144" s="55"/>
      <c r="B144" s="160"/>
      <c r="C144" s="16"/>
      <c r="D144" s="19"/>
      <c r="E144" s="19"/>
    </row>
    <row r="145" spans="1:5" ht="15" customHeight="1" x14ac:dyDescent="0.15">
      <c r="A145" s="55"/>
      <c r="B145" s="160"/>
      <c r="C145" s="16"/>
      <c r="D145" s="19"/>
      <c r="E145" s="19"/>
    </row>
    <row r="146" spans="1:5" ht="15" customHeight="1" x14ac:dyDescent="0.15">
      <c r="A146" s="55"/>
      <c r="B146" s="160"/>
      <c r="C146" s="16"/>
      <c r="D146" s="19"/>
      <c r="E146" s="19"/>
    </row>
    <row r="147" spans="1:5" ht="15" customHeight="1" x14ac:dyDescent="0.15">
      <c r="A147" s="55"/>
      <c r="B147" s="161"/>
      <c r="C147" s="18"/>
      <c r="D147" s="20"/>
      <c r="E147" s="20"/>
    </row>
    <row r="148" spans="1:5" ht="15" customHeight="1" x14ac:dyDescent="0.15">
      <c r="A148" s="55"/>
      <c r="B148" s="160"/>
      <c r="C148" s="16"/>
      <c r="D148" s="19"/>
      <c r="E148" s="19"/>
    </row>
    <row r="149" spans="1:5" ht="15" customHeight="1" x14ac:dyDescent="0.15">
      <c r="A149" s="56"/>
      <c r="B149" s="160"/>
      <c r="C149" s="16"/>
      <c r="D149" s="19"/>
      <c r="E149" s="19"/>
    </row>
    <row r="150" spans="1:5" ht="15" customHeight="1" x14ac:dyDescent="0.15">
      <c r="A150" s="56"/>
      <c r="B150" s="160"/>
      <c r="C150" s="16"/>
      <c r="D150" s="19"/>
      <c r="E150" s="19"/>
    </row>
    <row r="151" spans="1:5" ht="15" customHeight="1" x14ac:dyDescent="0.15">
      <c r="A151" s="57"/>
      <c r="B151" s="162"/>
      <c r="C151" s="23"/>
      <c r="D151" s="22"/>
      <c r="E151" s="22"/>
    </row>
    <row r="152" spans="1:5" ht="15" customHeight="1" x14ac:dyDescent="0.15">
      <c r="A152" s="57"/>
      <c r="B152" s="162"/>
      <c r="C152" s="23"/>
      <c r="D152" s="22"/>
      <c r="E152" s="22"/>
    </row>
    <row r="153" spans="1:5" ht="15" customHeight="1" x14ac:dyDescent="0.15">
      <c r="A153" s="57"/>
      <c r="B153" s="162"/>
      <c r="C153" s="23"/>
      <c r="D153" s="22"/>
      <c r="E153" s="22"/>
    </row>
    <row r="154" spans="1:5" ht="15" customHeight="1" x14ac:dyDescent="0.15">
      <c r="A154" s="26"/>
      <c r="B154" s="163"/>
      <c r="C154" s="24"/>
      <c r="D154" s="25"/>
      <c r="E154" s="25"/>
    </row>
  </sheetData>
  <pageMargins left="0.7" right="0.7" top="0.75" bottom="0.75" header="0.3" footer="0.3"/>
  <pageSetup paperSize="9" scale="5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opLeftCell="A28" workbookViewId="0">
      <selection activeCell="A12" sqref="A12"/>
    </sheetView>
  </sheetViews>
  <sheetFormatPr defaultRowHeight="15" customHeight="1" x14ac:dyDescent="0.15"/>
  <cols>
    <col min="1" max="1" width="8.5703125" style="178" customWidth="1"/>
    <col min="2" max="2" width="19.28515625" style="178" customWidth="1"/>
    <col min="3" max="3" width="42.5703125" style="15" customWidth="1"/>
    <col min="4" max="4" width="14.5703125" style="21" customWidth="1"/>
    <col min="5" max="5" width="17.7109375" style="21" bestFit="1" customWidth="1"/>
    <col min="6" max="6" width="11" style="21" customWidth="1"/>
    <col min="7" max="7" width="11.5703125" style="21" customWidth="1"/>
    <col min="8" max="8" width="19.140625" style="21" bestFit="1" customWidth="1"/>
    <col min="9" max="9" width="15.85546875" style="21" bestFit="1" customWidth="1"/>
    <col min="10" max="16384" width="9.140625" style="15"/>
  </cols>
  <sheetData>
    <row r="1" spans="1:9" ht="15" customHeight="1" thickBot="1" x14ac:dyDescent="0.2">
      <c r="A1" s="155"/>
      <c r="B1" s="155" t="s">
        <v>5</v>
      </c>
      <c r="C1" s="28" t="s">
        <v>6</v>
      </c>
      <c r="D1" s="29" t="s">
        <v>7</v>
      </c>
      <c r="E1" s="30" t="s">
        <v>8</v>
      </c>
      <c r="F1" s="31" t="s">
        <v>9</v>
      </c>
      <c r="G1" s="31" t="s">
        <v>10</v>
      </c>
      <c r="H1" s="30" t="s">
        <v>11</v>
      </c>
      <c r="I1" s="32" t="s">
        <v>12</v>
      </c>
    </row>
    <row r="2" spans="1:9" ht="15" customHeight="1" x14ac:dyDescent="0.15">
      <c r="A2" s="165" t="s">
        <v>3</v>
      </c>
      <c r="B2" s="166" t="s">
        <v>167</v>
      </c>
      <c r="C2" s="69" t="s">
        <v>158</v>
      </c>
      <c r="D2" s="70"/>
      <c r="E2" s="71"/>
      <c r="F2" s="70"/>
      <c r="G2" s="70"/>
      <c r="H2" s="71"/>
      <c r="I2" s="72"/>
    </row>
    <row r="3" spans="1:9" ht="15" customHeight="1" x14ac:dyDescent="0.15">
      <c r="A3" s="50"/>
      <c r="B3" s="167"/>
      <c r="C3" s="1" t="s">
        <v>159</v>
      </c>
      <c r="D3" s="66"/>
      <c r="E3" s="67"/>
      <c r="F3" s="66"/>
      <c r="G3" s="66"/>
      <c r="H3" s="67"/>
      <c r="I3" s="73"/>
    </row>
    <row r="4" spans="1:9" ht="15" customHeight="1" x14ac:dyDescent="0.15">
      <c r="A4" s="50"/>
      <c r="B4" s="167"/>
      <c r="C4" s="1" t="s">
        <v>160</v>
      </c>
      <c r="D4" s="66"/>
      <c r="E4" s="67"/>
      <c r="F4" s="66"/>
      <c r="G4" s="66"/>
      <c r="H4" s="67"/>
      <c r="I4" s="73"/>
    </row>
    <row r="5" spans="1:9" ht="45" x14ac:dyDescent="0.15">
      <c r="A5" s="50"/>
      <c r="B5" s="167"/>
      <c r="C5" s="1" t="s">
        <v>161</v>
      </c>
      <c r="D5" s="66"/>
      <c r="E5" s="67"/>
      <c r="F5" s="66"/>
      <c r="G5" s="66"/>
      <c r="H5" s="67"/>
      <c r="I5" s="73"/>
    </row>
    <row r="6" spans="1:9" ht="15" customHeight="1" x14ac:dyDescent="0.15">
      <c r="A6" s="168"/>
      <c r="B6" s="169"/>
      <c r="C6" s="1" t="s">
        <v>162</v>
      </c>
      <c r="D6" s="43"/>
      <c r="E6" s="43"/>
      <c r="F6" s="43"/>
      <c r="G6" s="43"/>
      <c r="H6" s="43"/>
      <c r="I6" s="44"/>
    </row>
    <row r="7" spans="1:9" ht="15" customHeight="1" x14ac:dyDescent="0.15">
      <c r="A7" s="170"/>
      <c r="B7" s="169"/>
      <c r="C7" s="1" t="s">
        <v>163</v>
      </c>
      <c r="D7" s="43"/>
      <c r="E7" s="43"/>
      <c r="F7" s="43"/>
      <c r="G7" s="43"/>
      <c r="H7" s="43"/>
      <c r="I7" s="44"/>
    </row>
    <row r="8" spans="1:9" ht="15" customHeight="1" x14ac:dyDescent="0.15">
      <c r="A8" s="171"/>
      <c r="B8" s="169"/>
      <c r="C8" s="1" t="s">
        <v>164</v>
      </c>
      <c r="D8" s="43"/>
      <c r="E8" s="43"/>
      <c r="F8" s="43"/>
      <c r="G8" s="43"/>
      <c r="H8" s="43"/>
      <c r="I8" s="44"/>
    </row>
    <row r="9" spans="1:9" ht="15" customHeight="1" x14ac:dyDescent="0.15">
      <c r="A9" s="171"/>
      <c r="B9" s="169"/>
      <c r="C9" s="1" t="s">
        <v>165</v>
      </c>
      <c r="D9" s="43"/>
      <c r="E9" s="43"/>
      <c r="F9" s="43"/>
      <c r="G9" s="43"/>
      <c r="H9" s="43"/>
      <c r="I9" s="44"/>
    </row>
    <row r="10" spans="1:9" ht="33.75" x14ac:dyDescent="0.15">
      <c r="A10" s="168"/>
      <c r="B10" s="169"/>
      <c r="C10" s="68" t="s">
        <v>166</v>
      </c>
      <c r="D10" s="43">
        <v>628.5</v>
      </c>
      <c r="E10" s="43" t="s">
        <v>168</v>
      </c>
      <c r="F10" s="43"/>
      <c r="G10" s="43"/>
      <c r="H10" s="43"/>
      <c r="I10" s="44"/>
    </row>
    <row r="11" spans="1:9" ht="15" customHeight="1" thickBot="1" x14ac:dyDescent="0.2">
      <c r="A11" s="171"/>
      <c r="B11" s="169"/>
      <c r="C11" s="34"/>
      <c r="D11" s="43"/>
      <c r="E11" s="43"/>
      <c r="F11" s="43"/>
      <c r="G11" s="43"/>
      <c r="H11" s="43"/>
      <c r="I11" s="44"/>
    </row>
    <row r="12" spans="1:9" ht="15" customHeight="1" x14ac:dyDescent="0.15">
      <c r="A12" s="179" t="s">
        <v>19</v>
      </c>
      <c r="B12" s="166" t="s">
        <v>177</v>
      </c>
      <c r="C12" s="69" t="s">
        <v>169</v>
      </c>
      <c r="D12" s="41"/>
      <c r="E12" s="41"/>
      <c r="F12" s="41"/>
      <c r="G12" s="41"/>
      <c r="H12" s="41"/>
      <c r="I12" s="42"/>
    </row>
    <row r="13" spans="1:9" ht="15" customHeight="1" x14ac:dyDescent="0.15">
      <c r="A13" s="171"/>
      <c r="B13" s="169"/>
      <c r="C13" s="1" t="s">
        <v>170</v>
      </c>
      <c r="D13" s="43"/>
      <c r="E13" s="43"/>
      <c r="F13" s="43"/>
      <c r="G13" s="43"/>
      <c r="H13" s="43"/>
      <c r="I13" s="44"/>
    </row>
    <row r="14" spans="1:9" ht="15" customHeight="1" x14ac:dyDescent="0.15">
      <c r="A14" s="171"/>
      <c r="B14" s="174"/>
      <c r="C14" s="1" t="s">
        <v>171</v>
      </c>
      <c r="D14" s="43"/>
      <c r="E14" s="43"/>
      <c r="F14" s="43"/>
      <c r="G14" s="43"/>
      <c r="H14" s="43"/>
      <c r="I14" s="44"/>
    </row>
    <row r="15" spans="1:9" ht="15" customHeight="1" x14ac:dyDescent="0.15">
      <c r="A15" s="170"/>
      <c r="B15" s="175"/>
      <c r="C15" s="1" t="s">
        <v>172</v>
      </c>
      <c r="D15" s="43"/>
      <c r="E15" s="43"/>
      <c r="F15" s="43"/>
      <c r="G15" s="43"/>
      <c r="H15" s="43"/>
      <c r="I15" s="44"/>
    </row>
    <row r="16" spans="1:9" ht="22.5" x14ac:dyDescent="0.15">
      <c r="A16" s="168"/>
      <c r="B16" s="175"/>
      <c r="C16" s="1" t="s">
        <v>173</v>
      </c>
      <c r="D16" s="43"/>
      <c r="E16" s="43"/>
      <c r="F16" s="43"/>
      <c r="G16" s="43"/>
      <c r="H16" s="43"/>
      <c r="I16" s="44"/>
    </row>
    <row r="17" spans="1:10" ht="15" customHeight="1" x14ac:dyDescent="0.15">
      <c r="A17" s="170"/>
      <c r="B17" s="169"/>
      <c r="C17" s="1" t="s">
        <v>174</v>
      </c>
      <c r="D17" s="43"/>
      <c r="E17" s="43"/>
      <c r="F17" s="43"/>
      <c r="G17" s="43"/>
      <c r="H17" s="43"/>
      <c r="I17" s="44"/>
    </row>
    <row r="18" spans="1:10" ht="15" customHeight="1" x14ac:dyDescent="0.15">
      <c r="A18" s="171"/>
      <c r="B18" s="169"/>
      <c r="C18" s="1" t="s">
        <v>175</v>
      </c>
      <c r="D18" s="43"/>
      <c r="E18" s="43"/>
      <c r="F18" s="43"/>
      <c r="G18" s="43"/>
      <c r="H18" s="43"/>
      <c r="I18" s="44"/>
    </row>
    <row r="19" spans="1:10" ht="45" x14ac:dyDescent="0.15">
      <c r="A19" s="171"/>
      <c r="B19" s="169"/>
      <c r="C19" s="2" t="s">
        <v>176</v>
      </c>
      <c r="D19" s="43">
        <v>628.5</v>
      </c>
      <c r="E19" s="43" t="s">
        <v>168</v>
      </c>
      <c r="F19" s="43"/>
      <c r="G19" s="43"/>
      <c r="H19" s="43"/>
      <c r="I19" s="44"/>
    </row>
    <row r="20" spans="1:10" ht="15" customHeight="1" thickBot="1" x14ac:dyDescent="0.2">
      <c r="A20" s="171"/>
      <c r="B20" s="169"/>
      <c r="C20" s="34"/>
      <c r="D20" s="43"/>
      <c r="E20" s="43"/>
      <c r="F20" s="43"/>
      <c r="G20" s="43"/>
      <c r="H20" s="43"/>
      <c r="I20" s="44"/>
    </row>
    <row r="21" spans="1:10" ht="15" customHeight="1" x14ac:dyDescent="0.2">
      <c r="A21" s="165" t="s">
        <v>25</v>
      </c>
      <c r="B21" s="166" t="s">
        <v>167</v>
      </c>
      <c r="C21" s="69" t="s">
        <v>158</v>
      </c>
      <c r="D21" s="70"/>
      <c r="E21" s="71"/>
      <c r="F21" s="70"/>
      <c r="G21" s="70"/>
      <c r="H21" s="71"/>
      <c r="I21" s="72"/>
      <c r="J21" s="75"/>
    </row>
    <row r="22" spans="1:10" ht="15" customHeight="1" x14ac:dyDescent="0.15">
      <c r="A22" s="50"/>
      <c r="B22" s="167"/>
      <c r="C22" s="1" t="s">
        <v>159</v>
      </c>
      <c r="D22" s="66"/>
      <c r="E22" s="67"/>
      <c r="F22" s="66"/>
      <c r="G22" s="66"/>
      <c r="H22" s="67"/>
      <c r="I22" s="73"/>
    </row>
    <row r="23" spans="1:10" ht="15" customHeight="1" x14ac:dyDescent="0.15">
      <c r="A23" s="50"/>
      <c r="B23" s="167"/>
      <c r="C23" s="1" t="s">
        <v>160</v>
      </c>
      <c r="D23" s="66"/>
      <c r="E23" s="67"/>
      <c r="F23" s="66"/>
      <c r="G23" s="66"/>
      <c r="H23" s="67"/>
      <c r="I23" s="73"/>
    </row>
    <row r="24" spans="1:10" ht="45" x14ac:dyDescent="0.15">
      <c r="A24" s="50"/>
      <c r="B24" s="167"/>
      <c r="C24" s="1" t="s">
        <v>161</v>
      </c>
      <c r="D24" s="66"/>
      <c r="E24" s="67"/>
      <c r="F24" s="66"/>
      <c r="G24" s="66"/>
      <c r="H24" s="67"/>
      <c r="I24" s="73"/>
    </row>
    <row r="25" spans="1:10" ht="15" customHeight="1" x14ac:dyDescent="0.15">
      <c r="A25" s="168"/>
      <c r="B25" s="169"/>
      <c r="C25" s="1" t="s">
        <v>162</v>
      </c>
      <c r="D25" s="43"/>
      <c r="E25" s="43"/>
      <c r="F25" s="43"/>
      <c r="G25" s="43"/>
      <c r="H25" s="43"/>
      <c r="I25" s="44"/>
    </row>
    <row r="26" spans="1:10" ht="15" customHeight="1" x14ac:dyDescent="0.15">
      <c r="A26" s="170"/>
      <c r="B26" s="169"/>
      <c r="C26" s="1" t="s">
        <v>163</v>
      </c>
      <c r="D26" s="43"/>
      <c r="E26" s="43"/>
      <c r="F26" s="43"/>
      <c r="G26" s="43"/>
      <c r="H26" s="43"/>
      <c r="I26" s="44"/>
    </row>
    <row r="27" spans="1:10" ht="15" customHeight="1" x14ac:dyDescent="0.15">
      <c r="A27" s="171"/>
      <c r="B27" s="169"/>
      <c r="C27" s="1" t="s">
        <v>164</v>
      </c>
      <c r="D27" s="43"/>
      <c r="E27" s="43"/>
      <c r="F27" s="43"/>
      <c r="G27" s="43"/>
      <c r="H27" s="43"/>
      <c r="I27" s="44"/>
    </row>
    <row r="28" spans="1:10" ht="15" customHeight="1" x14ac:dyDescent="0.15">
      <c r="A28" s="171"/>
      <c r="B28" s="169"/>
      <c r="C28" s="1" t="s">
        <v>165</v>
      </c>
      <c r="D28" s="43"/>
      <c r="E28" s="43"/>
      <c r="F28" s="43"/>
      <c r="G28" s="43"/>
      <c r="H28" s="43"/>
      <c r="I28" s="44"/>
    </row>
    <row r="29" spans="1:10" ht="33.75" x14ac:dyDescent="0.15">
      <c r="A29" s="168"/>
      <c r="B29" s="169"/>
      <c r="C29" s="68" t="s">
        <v>166</v>
      </c>
      <c r="D29" s="43">
        <v>120</v>
      </c>
      <c r="E29" s="43" t="s">
        <v>168</v>
      </c>
      <c r="F29" s="43"/>
      <c r="G29" s="43"/>
      <c r="H29" s="43"/>
      <c r="I29" s="44"/>
    </row>
    <row r="30" spans="1:10" ht="15" customHeight="1" thickBot="1" x14ac:dyDescent="0.2">
      <c r="A30" s="171"/>
      <c r="B30" s="169"/>
      <c r="C30" s="34"/>
      <c r="D30" s="43"/>
      <c r="E30" s="43"/>
      <c r="F30" s="43"/>
      <c r="G30" s="43"/>
      <c r="H30" s="43"/>
      <c r="I30" s="44"/>
    </row>
    <row r="31" spans="1:10" ht="15" customHeight="1" x14ac:dyDescent="0.2">
      <c r="A31" s="172" t="s">
        <v>28</v>
      </c>
      <c r="B31" s="173" t="s">
        <v>177</v>
      </c>
      <c r="C31" s="69" t="s">
        <v>169</v>
      </c>
      <c r="D31" s="41"/>
      <c r="E31" s="41"/>
      <c r="F31" s="41"/>
      <c r="G31" s="41"/>
      <c r="H31" s="41"/>
      <c r="I31" s="42"/>
      <c r="J31" s="75"/>
    </row>
    <row r="32" spans="1:10" ht="15" customHeight="1" x14ac:dyDescent="0.15">
      <c r="A32" s="171"/>
      <c r="B32" s="169"/>
      <c r="C32" s="1" t="s">
        <v>170</v>
      </c>
      <c r="D32" s="43"/>
      <c r="E32" s="43"/>
      <c r="F32" s="43"/>
      <c r="G32" s="43"/>
      <c r="H32" s="43"/>
      <c r="I32" s="44"/>
    </row>
    <row r="33" spans="1:9" ht="15" customHeight="1" x14ac:dyDescent="0.15">
      <c r="A33" s="171"/>
      <c r="B33" s="174"/>
      <c r="C33" s="1" t="s">
        <v>171</v>
      </c>
      <c r="D33" s="43"/>
      <c r="E33" s="43"/>
      <c r="F33" s="43"/>
      <c r="G33" s="43"/>
      <c r="H33" s="43"/>
      <c r="I33" s="44"/>
    </row>
    <row r="34" spans="1:9" ht="15" customHeight="1" x14ac:dyDescent="0.15">
      <c r="A34" s="170"/>
      <c r="B34" s="175"/>
      <c r="C34" s="1" t="s">
        <v>172</v>
      </c>
      <c r="D34" s="43"/>
      <c r="E34" s="43"/>
      <c r="F34" s="43"/>
      <c r="G34" s="43"/>
      <c r="H34" s="43"/>
      <c r="I34" s="44"/>
    </row>
    <row r="35" spans="1:9" ht="22.5" x14ac:dyDescent="0.15">
      <c r="A35" s="168"/>
      <c r="B35" s="175"/>
      <c r="C35" s="1" t="s">
        <v>173</v>
      </c>
      <c r="D35" s="43"/>
      <c r="E35" s="43"/>
      <c r="F35" s="43"/>
      <c r="G35" s="43"/>
      <c r="H35" s="43"/>
      <c r="I35" s="44"/>
    </row>
    <row r="36" spans="1:9" ht="15" customHeight="1" x14ac:dyDescent="0.15">
      <c r="A36" s="170"/>
      <c r="B36" s="169"/>
      <c r="C36" s="1" t="s">
        <v>174</v>
      </c>
      <c r="D36" s="43"/>
      <c r="E36" s="43"/>
      <c r="F36" s="43"/>
      <c r="G36" s="43"/>
      <c r="H36" s="43"/>
      <c r="I36" s="44"/>
    </row>
    <row r="37" spans="1:9" ht="15" customHeight="1" x14ac:dyDescent="0.15">
      <c r="A37" s="171"/>
      <c r="B37" s="169"/>
      <c r="C37" s="1" t="s">
        <v>175</v>
      </c>
      <c r="D37" s="43"/>
      <c r="E37" s="43"/>
      <c r="F37" s="43"/>
      <c r="G37" s="43"/>
      <c r="H37" s="43"/>
      <c r="I37" s="44"/>
    </row>
    <row r="38" spans="1:9" ht="45" x14ac:dyDescent="0.15">
      <c r="A38" s="171"/>
      <c r="B38" s="169"/>
      <c r="C38" s="2" t="s">
        <v>176</v>
      </c>
      <c r="D38" s="43">
        <v>120</v>
      </c>
      <c r="E38" s="43" t="s">
        <v>168</v>
      </c>
      <c r="F38" s="43"/>
      <c r="G38" s="43"/>
      <c r="H38" s="43"/>
      <c r="I38" s="44"/>
    </row>
    <row r="39" spans="1:9" ht="15" customHeight="1" thickBot="1" x14ac:dyDescent="0.2">
      <c r="A39" s="171"/>
      <c r="B39" s="169"/>
      <c r="C39" s="34"/>
      <c r="D39" s="43"/>
      <c r="E39" s="43"/>
      <c r="F39" s="43"/>
      <c r="G39" s="43"/>
      <c r="H39" s="43"/>
      <c r="I39" s="44"/>
    </row>
    <row r="40" spans="1:9" ht="22.5" customHeight="1" thickBot="1" x14ac:dyDescent="0.2">
      <c r="A40" s="176"/>
      <c r="B40" s="177" t="s">
        <v>180</v>
      </c>
      <c r="C40" s="76"/>
      <c r="D40" s="13"/>
      <c r="E40" s="13"/>
      <c r="F40" s="13"/>
      <c r="G40" s="13"/>
      <c r="H40" s="13"/>
      <c r="I40" s="13"/>
    </row>
  </sheetData>
  <pageMargins left="0.7" right="0.7" top="0.75" bottom="0.75" header="0.3" footer="0.3"/>
  <pageSetup paperSize="9" scale="4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>
      <selection activeCell="B16" sqref="B16"/>
    </sheetView>
  </sheetViews>
  <sheetFormatPr defaultRowHeight="12.75" x14ac:dyDescent="0.2"/>
  <cols>
    <col min="1" max="1" width="9.85546875" style="80" customWidth="1"/>
    <col min="2" max="2" width="26" style="79" customWidth="1"/>
    <col min="3" max="3" width="57.85546875" style="78" customWidth="1"/>
    <col min="4" max="4" width="15" style="79" customWidth="1"/>
    <col min="5" max="5" width="15.5703125" style="79" customWidth="1"/>
    <col min="6" max="6" width="10.85546875" style="79" customWidth="1"/>
    <col min="7" max="7" width="9.42578125" style="79" customWidth="1"/>
    <col min="8" max="8" width="13.5703125" style="79" customWidth="1"/>
    <col min="9" max="9" width="14" style="79" customWidth="1"/>
    <col min="10" max="16384" width="9.140625" style="78"/>
  </cols>
  <sheetData>
    <row r="1" spans="1:9" ht="26.25" thickBot="1" x14ac:dyDescent="0.25">
      <c r="A1" s="7"/>
      <c r="B1" s="7" t="s">
        <v>5</v>
      </c>
      <c r="C1" s="8" t="s">
        <v>6</v>
      </c>
      <c r="D1" s="6" t="s">
        <v>7</v>
      </c>
      <c r="E1" s="5" t="s">
        <v>8</v>
      </c>
      <c r="F1" s="4" t="s">
        <v>9</v>
      </c>
      <c r="G1" s="4" t="s">
        <v>10</v>
      </c>
      <c r="H1" s="5" t="s">
        <v>11</v>
      </c>
      <c r="I1" s="74" t="s">
        <v>12</v>
      </c>
    </row>
    <row r="2" spans="1:9" ht="26.25" thickBot="1" x14ac:dyDescent="0.25">
      <c r="A2" s="181"/>
      <c r="B2" s="181" t="s">
        <v>5</v>
      </c>
      <c r="C2" s="182" t="s">
        <v>6</v>
      </c>
      <c r="D2" s="183" t="s">
        <v>7</v>
      </c>
      <c r="E2" s="184" t="s">
        <v>8</v>
      </c>
      <c r="F2" s="185" t="s">
        <v>9</v>
      </c>
      <c r="G2" s="185" t="s">
        <v>10</v>
      </c>
      <c r="H2" s="184" t="s">
        <v>11</v>
      </c>
      <c r="I2" s="186" t="s">
        <v>12</v>
      </c>
    </row>
    <row r="3" spans="1:9" x14ac:dyDescent="0.2">
      <c r="A3" s="180" t="s">
        <v>3</v>
      </c>
      <c r="B3" s="201" t="s">
        <v>182</v>
      </c>
      <c r="C3" s="202" t="s">
        <v>75</v>
      </c>
      <c r="D3" s="188"/>
      <c r="E3" s="188"/>
      <c r="F3" s="188"/>
      <c r="G3" s="188"/>
      <c r="H3" s="188"/>
      <c r="I3" s="189"/>
    </row>
    <row r="4" spans="1:9" x14ac:dyDescent="0.2">
      <c r="A4" s="203"/>
      <c r="B4" s="204"/>
      <c r="C4" s="205" t="s">
        <v>76</v>
      </c>
      <c r="D4" s="190"/>
      <c r="E4" s="190"/>
      <c r="F4" s="190"/>
      <c r="G4" s="190"/>
      <c r="H4" s="190"/>
      <c r="I4" s="192"/>
    </row>
    <row r="5" spans="1:9" x14ac:dyDescent="0.2">
      <c r="A5" s="203"/>
      <c r="B5" s="204"/>
      <c r="C5" s="205" t="s">
        <v>77</v>
      </c>
      <c r="D5" s="190"/>
      <c r="E5" s="190"/>
      <c r="F5" s="190"/>
      <c r="G5" s="190"/>
      <c r="H5" s="190"/>
      <c r="I5" s="192"/>
    </row>
    <row r="6" spans="1:9" ht="38.25" x14ac:dyDescent="0.2">
      <c r="A6" s="203"/>
      <c r="B6" s="204"/>
      <c r="C6" s="205" t="s">
        <v>78</v>
      </c>
      <c r="D6" s="190"/>
      <c r="E6" s="190"/>
      <c r="F6" s="190"/>
      <c r="G6" s="190"/>
      <c r="H6" s="190"/>
      <c r="I6" s="192"/>
    </row>
    <row r="7" spans="1:9" x14ac:dyDescent="0.2">
      <c r="A7" s="203"/>
      <c r="B7" s="204"/>
      <c r="C7" s="205" t="s">
        <v>79</v>
      </c>
      <c r="D7" s="190"/>
      <c r="E7" s="190"/>
      <c r="F7" s="190"/>
      <c r="G7" s="190"/>
      <c r="H7" s="190"/>
      <c r="I7" s="192"/>
    </row>
    <row r="8" spans="1:9" x14ac:dyDescent="0.2">
      <c r="A8" s="203"/>
      <c r="B8" s="204"/>
      <c r="C8" s="205" t="s">
        <v>80</v>
      </c>
      <c r="D8" s="190"/>
      <c r="E8" s="190"/>
      <c r="F8" s="190"/>
      <c r="G8" s="190"/>
      <c r="H8" s="190"/>
      <c r="I8" s="192"/>
    </row>
    <row r="9" spans="1:9" x14ac:dyDescent="0.2">
      <c r="A9" s="203"/>
      <c r="B9" s="204"/>
      <c r="C9" s="205" t="s">
        <v>81</v>
      </c>
      <c r="D9" s="190"/>
      <c r="E9" s="190"/>
      <c r="F9" s="190"/>
      <c r="G9" s="190"/>
      <c r="H9" s="190"/>
      <c r="I9" s="192"/>
    </row>
    <row r="10" spans="1:9" x14ac:dyDescent="0.2">
      <c r="A10" s="203"/>
      <c r="B10" s="204"/>
      <c r="C10" s="205" t="s">
        <v>82</v>
      </c>
      <c r="D10" s="190"/>
      <c r="E10" s="190"/>
      <c r="F10" s="190"/>
      <c r="G10" s="190"/>
      <c r="H10" s="190"/>
      <c r="I10" s="192"/>
    </row>
    <row r="11" spans="1:9" ht="115.5" thickBot="1" x14ac:dyDescent="0.25">
      <c r="A11" s="206"/>
      <c r="B11" s="207"/>
      <c r="C11" s="208" t="s">
        <v>304</v>
      </c>
      <c r="D11" s="194">
        <v>20</v>
      </c>
      <c r="E11" s="194" t="s">
        <v>13</v>
      </c>
      <c r="F11" s="194"/>
      <c r="G11" s="194"/>
      <c r="H11" s="194"/>
      <c r="I11" s="195"/>
    </row>
    <row r="12" spans="1:9" x14ac:dyDescent="0.2">
      <c r="A12" s="180" t="s">
        <v>19</v>
      </c>
      <c r="B12" s="209" t="s">
        <v>187</v>
      </c>
      <c r="C12" s="202" t="s">
        <v>92</v>
      </c>
      <c r="D12" s="188"/>
      <c r="E12" s="188"/>
      <c r="F12" s="188"/>
      <c r="G12" s="188"/>
      <c r="H12" s="188"/>
      <c r="I12" s="189"/>
    </row>
    <row r="13" spans="1:9" x14ac:dyDescent="0.2">
      <c r="A13" s="203"/>
      <c r="B13" s="204"/>
      <c r="C13" s="205" t="s">
        <v>183</v>
      </c>
      <c r="D13" s="190"/>
      <c r="E13" s="190"/>
      <c r="F13" s="190"/>
      <c r="G13" s="190"/>
      <c r="H13" s="190"/>
      <c r="I13" s="192"/>
    </row>
    <row r="14" spans="1:9" x14ac:dyDescent="0.2">
      <c r="A14" s="203"/>
      <c r="B14" s="204"/>
      <c r="C14" s="205" t="s">
        <v>184</v>
      </c>
      <c r="D14" s="190"/>
      <c r="E14" s="190"/>
      <c r="F14" s="190"/>
      <c r="G14" s="190"/>
      <c r="H14" s="190"/>
      <c r="I14" s="192"/>
    </row>
    <row r="15" spans="1:9" ht="25.5" x14ac:dyDescent="0.2">
      <c r="A15" s="203"/>
      <c r="B15" s="204"/>
      <c r="C15" s="205" t="s">
        <v>185</v>
      </c>
      <c r="D15" s="190"/>
      <c r="E15" s="190"/>
      <c r="F15" s="190"/>
      <c r="G15" s="190"/>
      <c r="H15" s="190"/>
      <c r="I15" s="192"/>
    </row>
    <row r="16" spans="1:9" x14ac:dyDescent="0.2">
      <c r="A16" s="203"/>
      <c r="B16" s="204"/>
      <c r="C16" s="205" t="s">
        <v>186</v>
      </c>
      <c r="D16" s="190"/>
      <c r="E16" s="190"/>
      <c r="F16" s="190"/>
      <c r="G16" s="190"/>
      <c r="H16" s="190"/>
      <c r="I16" s="192"/>
    </row>
    <row r="17" spans="1:9" x14ac:dyDescent="0.2">
      <c r="A17" s="203"/>
      <c r="B17" s="204"/>
      <c r="C17" s="205"/>
      <c r="D17" s="190"/>
      <c r="E17" s="190"/>
      <c r="F17" s="190"/>
      <c r="G17" s="190"/>
      <c r="H17" s="190"/>
      <c r="I17" s="192"/>
    </row>
    <row r="18" spans="1:9" x14ac:dyDescent="0.2">
      <c r="A18" s="203"/>
      <c r="B18" s="204"/>
      <c r="C18" s="210" t="s">
        <v>188</v>
      </c>
      <c r="D18" s="190">
        <v>1</v>
      </c>
      <c r="E18" s="190" t="s">
        <v>13</v>
      </c>
      <c r="F18" s="190"/>
      <c r="G18" s="190"/>
      <c r="H18" s="190"/>
      <c r="I18" s="192"/>
    </row>
    <row r="19" spans="1:9" x14ac:dyDescent="0.2">
      <c r="A19" s="203"/>
      <c r="B19" s="204"/>
      <c r="C19" s="210" t="s">
        <v>189</v>
      </c>
      <c r="D19" s="190">
        <v>1</v>
      </c>
      <c r="E19" s="190" t="s">
        <v>13</v>
      </c>
      <c r="F19" s="190"/>
      <c r="G19" s="190"/>
      <c r="H19" s="190"/>
      <c r="I19" s="192"/>
    </row>
    <row r="20" spans="1:9" x14ac:dyDescent="0.2">
      <c r="A20" s="203"/>
      <c r="B20" s="204"/>
      <c r="C20" s="210" t="s">
        <v>190</v>
      </c>
      <c r="D20" s="190">
        <v>1</v>
      </c>
      <c r="E20" s="190" t="s">
        <v>13</v>
      </c>
      <c r="F20" s="190"/>
      <c r="G20" s="190"/>
      <c r="H20" s="190"/>
      <c r="I20" s="192"/>
    </row>
    <row r="21" spans="1:9" ht="25.5" x14ac:dyDescent="0.2">
      <c r="A21" s="203"/>
      <c r="B21" s="204"/>
      <c r="C21" s="211" t="s">
        <v>191</v>
      </c>
      <c r="D21" s="190">
        <v>2</v>
      </c>
      <c r="E21" s="190" t="s">
        <v>13</v>
      </c>
      <c r="F21" s="190"/>
      <c r="G21" s="190"/>
      <c r="H21" s="190"/>
      <c r="I21" s="192"/>
    </row>
    <row r="22" spans="1:9" ht="25.5" x14ac:dyDescent="0.2">
      <c r="A22" s="203"/>
      <c r="B22" s="204"/>
      <c r="C22" s="211" t="s">
        <v>192</v>
      </c>
      <c r="D22" s="190">
        <v>10</v>
      </c>
      <c r="E22" s="190" t="s">
        <v>13</v>
      </c>
      <c r="F22" s="197"/>
      <c r="G22" s="190"/>
      <c r="H22" s="190"/>
      <c r="I22" s="192"/>
    </row>
    <row r="23" spans="1:9" x14ac:dyDescent="0.2">
      <c r="A23" s="203"/>
      <c r="B23" s="204"/>
      <c r="C23" s="211" t="s">
        <v>193</v>
      </c>
      <c r="D23" s="190">
        <v>12</v>
      </c>
      <c r="E23" s="190" t="s">
        <v>13</v>
      </c>
      <c r="F23" s="190"/>
      <c r="G23" s="190"/>
      <c r="H23" s="190"/>
      <c r="I23" s="192"/>
    </row>
    <row r="24" spans="1:9" x14ac:dyDescent="0.2">
      <c r="A24" s="203"/>
      <c r="B24" s="204"/>
      <c r="C24" s="211" t="s">
        <v>90</v>
      </c>
      <c r="D24" s="190">
        <v>4</v>
      </c>
      <c r="E24" s="190" t="s">
        <v>13</v>
      </c>
      <c r="F24" s="190"/>
      <c r="G24" s="190"/>
      <c r="H24" s="190"/>
      <c r="I24" s="192"/>
    </row>
    <row r="25" spans="1:9" x14ac:dyDescent="0.2">
      <c r="A25" s="203"/>
      <c r="B25" s="204"/>
      <c r="C25" s="211" t="s">
        <v>90</v>
      </c>
      <c r="D25" s="190">
        <v>2</v>
      </c>
      <c r="E25" s="190" t="s">
        <v>13</v>
      </c>
      <c r="F25" s="190"/>
      <c r="G25" s="190"/>
      <c r="H25" s="190"/>
      <c r="I25" s="192"/>
    </row>
    <row r="26" spans="1:9" x14ac:dyDescent="0.2">
      <c r="A26" s="203"/>
      <c r="B26" s="204"/>
      <c r="C26" s="211" t="s">
        <v>90</v>
      </c>
      <c r="D26" s="190">
        <v>4</v>
      </c>
      <c r="E26" s="190" t="s">
        <v>13</v>
      </c>
      <c r="F26" s="190"/>
      <c r="G26" s="190"/>
      <c r="H26" s="190"/>
      <c r="I26" s="192"/>
    </row>
    <row r="27" spans="1:9" x14ac:dyDescent="0.2">
      <c r="A27" s="203"/>
      <c r="B27" s="204"/>
      <c r="C27" s="211" t="s">
        <v>90</v>
      </c>
      <c r="D27" s="190">
        <v>1</v>
      </c>
      <c r="E27" s="190" t="s">
        <v>13</v>
      </c>
      <c r="F27" s="190"/>
      <c r="G27" s="190"/>
      <c r="H27" s="190"/>
      <c r="I27" s="192"/>
    </row>
    <row r="28" spans="1:9" s="81" customFormat="1" ht="15.75" customHeight="1" thickBot="1" x14ac:dyDescent="0.25">
      <c r="A28" s="206"/>
      <c r="B28" s="207"/>
      <c r="C28" s="208" t="s">
        <v>91</v>
      </c>
      <c r="D28" s="193">
        <v>2</v>
      </c>
      <c r="E28" s="193" t="s">
        <v>13</v>
      </c>
      <c r="F28" s="193"/>
      <c r="G28" s="193"/>
      <c r="H28" s="193"/>
      <c r="I28" s="198"/>
    </row>
    <row r="29" spans="1:9" ht="13.5" thickBot="1" x14ac:dyDescent="0.25">
      <c r="A29" s="212"/>
      <c r="B29" s="213" t="s">
        <v>180</v>
      </c>
      <c r="C29" s="214"/>
      <c r="D29" s="199"/>
      <c r="E29" s="199"/>
      <c r="F29" s="199"/>
      <c r="G29" s="199"/>
      <c r="H29" s="199"/>
      <c r="I29" s="200"/>
    </row>
  </sheetData>
  <pageMargins left="0.7" right="0.7" top="0.75" bottom="0.75" header="0.3" footer="0.3"/>
  <pageSetup paperSize="9" scale="5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C24" sqref="C24"/>
    </sheetView>
  </sheetViews>
  <sheetFormatPr defaultRowHeight="15" customHeight="1" x14ac:dyDescent="0.2"/>
  <cols>
    <col min="1" max="1" width="9.140625" style="75"/>
    <col min="2" max="2" width="32.85546875" style="75" customWidth="1"/>
    <col min="3" max="3" width="32.140625" style="75" bestFit="1" customWidth="1"/>
    <col min="4" max="4" width="18.140625" style="75" customWidth="1"/>
    <col min="5" max="5" width="14.28515625" style="75" customWidth="1"/>
    <col min="6" max="6" width="13.42578125" style="75" customWidth="1"/>
    <col min="7" max="7" width="15" style="75" customWidth="1"/>
    <col min="8" max="8" width="14.140625" style="75" customWidth="1"/>
    <col min="9" max="9" width="13.5703125" style="75" customWidth="1"/>
    <col min="10" max="16384" width="9.140625" style="75"/>
  </cols>
  <sheetData>
    <row r="1" spans="1:9" ht="15" customHeight="1" thickBot="1" x14ac:dyDescent="0.25">
      <c r="A1" s="181" t="s">
        <v>89</v>
      </c>
      <c r="B1" s="181" t="s">
        <v>5</v>
      </c>
      <c r="C1" s="182" t="s">
        <v>6</v>
      </c>
      <c r="D1" s="183" t="s">
        <v>7</v>
      </c>
      <c r="E1" s="184" t="s">
        <v>8</v>
      </c>
      <c r="F1" s="185" t="s">
        <v>9</v>
      </c>
      <c r="G1" s="185" t="s">
        <v>10</v>
      </c>
      <c r="H1" s="184" t="s">
        <v>11</v>
      </c>
      <c r="I1" s="186" t="s">
        <v>12</v>
      </c>
    </row>
    <row r="2" spans="1:9" ht="15" customHeight="1" x14ac:dyDescent="0.2">
      <c r="A2" s="180" t="s">
        <v>3</v>
      </c>
      <c r="B2" s="209" t="s">
        <v>243</v>
      </c>
      <c r="C2" s="187" t="s">
        <v>169</v>
      </c>
      <c r="D2" s="220"/>
      <c r="E2" s="220"/>
      <c r="F2" s="220"/>
      <c r="G2" s="220"/>
      <c r="H2" s="220"/>
      <c r="I2" s="221"/>
    </row>
    <row r="3" spans="1:9" ht="15" customHeight="1" x14ac:dyDescent="0.2">
      <c r="A3" s="222"/>
      <c r="B3" s="223"/>
      <c r="C3" s="191" t="s">
        <v>237</v>
      </c>
      <c r="D3" s="224"/>
      <c r="E3" s="224"/>
      <c r="F3" s="224"/>
      <c r="G3" s="224"/>
      <c r="H3" s="224"/>
      <c r="I3" s="225"/>
    </row>
    <row r="4" spans="1:9" ht="15" customHeight="1" x14ac:dyDescent="0.2">
      <c r="A4" s="222"/>
      <c r="B4" s="204" t="s">
        <v>305</v>
      </c>
      <c r="C4" s="191" t="s">
        <v>238</v>
      </c>
      <c r="D4" s="224"/>
      <c r="E4" s="224"/>
      <c r="F4" s="224"/>
      <c r="G4" s="224"/>
      <c r="H4" s="224"/>
      <c r="I4" s="225"/>
    </row>
    <row r="5" spans="1:9" ht="15" customHeight="1" x14ac:dyDescent="0.2">
      <c r="A5" s="222"/>
      <c r="B5" s="223"/>
      <c r="C5" s="191" t="s">
        <v>239</v>
      </c>
      <c r="D5" s="224"/>
      <c r="E5" s="224"/>
      <c r="F5" s="224"/>
      <c r="G5" s="224"/>
      <c r="H5" s="224"/>
      <c r="I5" s="225"/>
    </row>
    <row r="6" spans="1:9" ht="51" x14ac:dyDescent="0.2">
      <c r="A6" s="222"/>
      <c r="B6" s="211"/>
      <c r="C6" s="191" t="s">
        <v>240</v>
      </c>
      <c r="D6" s="224"/>
      <c r="E6" s="224"/>
      <c r="F6" s="224"/>
      <c r="G6" s="224"/>
      <c r="H6" s="224"/>
      <c r="I6" s="225"/>
    </row>
    <row r="7" spans="1:9" ht="15" customHeight="1" x14ac:dyDescent="0.2">
      <c r="A7" s="222"/>
      <c r="B7" s="205"/>
      <c r="C7" s="191" t="s">
        <v>241</v>
      </c>
      <c r="D7" s="224"/>
      <c r="E7" s="224"/>
      <c r="F7" s="224"/>
      <c r="G7" s="224"/>
      <c r="H7" s="224"/>
      <c r="I7" s="225"/>
    </row>
    <row r="8" spans="1:9" ht="15" customHeight="1" x14ac:dyDescent="0.2">
      <c r="A8" s="222"/>
      <c r="B8" s="205"/>
      <c r="C8" s="191" t="s">
        <v>242</v>
      </c>
      <c r="D8" s="224"/>
      <c r="E8" s="224"/>
      <c r="F8" s="224"/>
      <c r="G8" s="224"/>
      <c r="H8" s="224"/>
      <c r="I8" s="225"/>
    </row>
    <row r="9" spans="1:9" ht="63.75" x14ac:dyDescent="0.2">
      <c r="A9" s="222"/>
      <c r="B9" s="226"/>
      <c r="C9" s="196" t="s">
        <v>244</v>
      </c>
      <c r="D9" s="224"/>
      <c r="E9" s="224"/>
      <c r="F9" s="224"/>
      <c r="G9" s="224"/>
      <c r="H9" s="224"/>
      <c r="I9" s="225"/>
    </row>
    <row r="10" spans="1:9" ht="26.25" thickBot="1" x14ac:dyDescent="0.25">
      <c r="A10" s="236"/>
      <c r="B10" s="215"/>
      <c r="C10" s="100" t="s">
        <v>246</v>
      </c>
      <c r="D10" s="227">
        <v>15</v>
      </c>
      <c r="E10" s="227" t="s">
        <v>13</v>
      </c>
      <c r="F10" s="227"/>
      <c r="G10" s="227"/>
      <c r="H10" s="227"/>
      <c r="I10" s="228"/>
    </row>
    <row r="11" spans="1:9" ht="15" customHeight="1" x14ac:dyDescent="0.2">
      <c r="A11" s="231" t="s">
        <v>247</v>
      </c>
      <c r="B11" s="232" t="s">
        <v>306</v>
      </c>
      <c r="C11" s="233" t="s">
        <v>169</v>
      </c>
      <c r="D11" s="234"/>
      <c r="E11" s="234"/>
      <c r="F11" s="234"/>
      <c r="G11" s="234"/>
      <c r="H11" s="234"/>
      <c r="I11" s="235"/>
    </row>
    <row r="12" spans="1:9" ht="17.25" customHeight="1" x14ac:dyDescent="0.2">
      <c r="A12" s="223"/>
      <c r="B12" s="216"/>
      <c r="C12" s="229" t="s">
        <v>307</v>
      </c>
      <c r="D12" s="224"/>
      <c r="E12" s="224"/>
      <c r="F12" s="224"/>
      <c r="G12" s="224"/>
      <c r="H12" s="224"/>
      <c r="I12" s="225"/>
    </row>
    <row r="13" spans="1:9" ht="12.75" x14ac:dyDescent="0.2">
      <c r="A13" s="223"/>
      <c r="B13" s="216"/>
      <c r="C13" s="229" t="s">
        <v>308</v>
      </c>
      <c r="D13" s="224"/>
      <c r="E13" s="224"/>
      <c r="F13" s="224"/>
      <c r="G13" s="224"/>
      <c r="H13" s="224"/>
      <c r="I13" s="225"/>
    </row>
    <row r="14" spans="1:9" ht="12.75" x14ac:dyDescent="0.2">
      <c r="A14" s="223"/>
      <c r="B14" s="205"/>
      <c r="C14" s="229" t="s">
        <v>309</v>
      </c>
      <c r="D14" s="224"/>
      <c r="E14" s="224"/>
      <c r="F14" s="224"/>
      <c r="G14" s="224"/>
      <c r="H14" s="224"/>
      <c r="I14" s="225"/>
    </row>
    <row r="15" spans="1:9" ht="76.5" x14ac:dyDescent="0.2">
      <c r="A15" s="223"/>
      <c r="B15" s="211"/>
      <c r="C15" s="246" t="s">
        <v>312</v>
      </c>
      <c r="D15" s="224"/>
      <c r="E15" s="224"/>
      <c r="F15" s="224"/>
      <c r="G15" s="224"/>
      <c r="H15" s="224"/>
      <c r="I15" s="225"/>
    </row>
    <row r="16" spans="1:9" ht="19.5" customHeight="1" x14ac:dyDescent="0.2">
      <c r="A16" s="223"/>
      <c r="B16" s="226"/>
      <c r="C16" s="246" t="s">
        <v>310</v>
      </c>
      <c r="D16" s="224"/>
      <c r="E16" s="224"/>
      <c r="F16" s="224"/>
      <c r="G16" s="224"/>
      <c r="H16" s="224"/>
      <c r="I16" s="225"/>
    </row>
    <row r="17" spans="1:9" ht="13.5" thickBot="1" x14ac:dyDescent="0.25">
      <c r="A17" s="237"/>
      <c r="B17" s="208"/>
      <c r="C17" s="247" t="s">
        <v>311</v>
      </c>
      <c r="D17" s="193">
        <v>2</v>
      </c>
      <c r="E17" s="193" t="s">
        <v>13</v>
      </c>
      <c r="F17" s="193"/>
      <c r="G17" s="193"/>
      <c r="H17" s="193"/>
      <c r="I17" s="198"/>
    </row>
    <row r="18" spans="1:9" ht="13.5" thickBot="1" x14ac:dyDescent="0.25">
      <c r="A18" s="238"/>
      <c r="B18" s="217" t="s">
        <v>181</v>
      </c>
      <c r="C18" s="230"/>
      <c r="D18" s="230"/>
      <c r="E18" s="230"/>
      <c r="F18" s="230"/>
      <c r="G18" s="230"/>
      <c r="H18" s="199"/>
      <c r="I18" s="200"/>
    </row>
    <row r="22" spans="1:9" ht="15" customHeight="1" x14ac:dyDescent="0.2">
      <c r="C22" s="219"/>
    </row>
    <row r="23" spans="1:9" ht="15" customHeight="1" x14ac:dyDescent="0.2">
      <c r="C23" s="219"/>
    </row>
    <row r="24" spans="1:9" ht="15" customHeight="1" x14ac:dyDescent="0.25">
      <c r="C24"/>
    </row>
    <row r="25" spans="1:9" ht="15" customHeight="1" x14ac:dyDescent="0.2">
      <c r="C25" s="219"/>
    </row>
    <row r="26" spans="1:9" ht="15" customHeight="1" x14ac:dyDescent="0.2">
      <c r="C26" s="219"/>
    </row>
    <row r="27" spans="1:9" ht="15" customHeight="1" x14ac:dyDescent="0.2">
      <c r="C27" s="219"/>
    </row>
    <row r="28" spans="1:9" ht="15" customHeight="1" x14ac:dyDescent="0.2">
      <c r="C28" s="219"/>
    </row>
    <row r="29" spans="1:9" ht="15" customHeight="1" x14ac:dyDescent="0.2">
      <c r="C29" s="219"/>
    </row>
    <row r="30" spans="1:9" ht="15" customHeight="1" x14ac:dyDescent="0.2">
      <c r="C30" s="219"/>
    </row>
    <row r="31" spans="1:9" ht="15" customHeight="1" x14ac:dyDescent="0.2">
      <c r="C31" s="219"/>
    </row>
    <row r="32" spans="1:9" ht="15" customHeight="1" x14ac:dyDescent="0.2">
      <c r="C32" s="218"/>
    </row>
    <row r="33" spans="3:3" ht="15" customHeight="1" x14ac:dyDescent="0.25">
      <c r="C33"/>
    </row>
    <row r="34" spans="3:3" ht="15" customHeight="1" x14ac:dyDescent="0.2">
      <c r="C34" s="218"/>
    </row>
    <row r="35" spans="3:3" ht="15" customHeight="1" x14ac:dyDescent="0.2">
      <c r="C35" s="219"/>
    </row>
    <row r="36" spans="3:3" ht="15" customHeight="1" x14ac:dyDescent="0.2">
      <c r="C36" s="219"/>
    </row>
    <row r="37" spans="3:3" ht="15" customHeight="1" x14ac:dyDescent="0.2">
      <c r="C37" s="219"/>
    </row>
  </sheetData>
  <pageMargins left="0.7" right="0.7" top="0.75" bottom="0.75" header="0.3" footer="0.3"/>
  <pageSetup paperSize="9" scale="4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opLeftCell="A10" workbookViewId="0">
      <selection activeCell="D63" sqref="D63"/>
    </sheetView>
  </sheetViews>
  <sheetFormatPr defaultRowHeight="15" x14ac:dyDescent="0.25"/>
  <cols>
    <col min="1" max="1" width="11.5703125" style="109" customWidth="1"/>
    <col min="2" max="2" width="28.7109375" customWidth="1"/>
    <col min="3" max="3" width="35.28515625" customWidth="1"/>
    <col min="4" max="4" width="14.7109375" customWidth="1"/>
    <col min="5" max="5" width="15" customWidth="1"/>
    <col min="6" max="6" width="14.28515625" customWidth="1"/>
    <col min="7" max="9" width="17.7109375" customWidth="1"/>
    <col min="10" max="10" width="18.5703125" style="125" customWidth="1"/>
  </cols>
  <sheetData>
    <row r="1" spans="1:10" ht="27" thickBot="1" x14ac:dyDescent="0.3">
      <c r="A1" s="101"/>
      <c r="B1" s="101" t="s">
        <v>5</v>
      </c>
      <c r="C1" s="102" t="s">
        <v>6</v>
      </c>
      <c r="D1" s="103" t="s">
        <v>7</v>
      </c>
      <c r="E1" s="104" t="s">
        <v>8</v>
      </c>
      <c r="F1" s="3" t="s">
        <v>9</v>
      </c>
      <c r="G1" s="3" t="s">
        <v>10</v>
      </c>
      <c r="H1" s="104" t="s">
        <v>11</v>
      </c>
      <c r="I1" s="105" t="s">
        <v>12</v>
      </c>
    </row>
    <row r="2" spans="1:10" x14ac:dyDescent="0.25">
      <c r="A2" s="239" t="s">
        <v>3</v>
      </c>
      <c r="B2" s="240" t="s">
        <v>252</v>
      </c>
      <c r="C2" s="69" t="s">
        <v>169</v>
      </c>
      <c r="D2" s="110"/>
      <c r="E2" s="110"/>
      <c r="F2" s="110"/>
      <c r="G2" s="110"/>
      <c r="H2" s="110"/>
      <c r="I2" s="111"/>
      <c r="J2" s="126"/>
    </row>
    <row r="3" spans="1:10" x14ac:dyDescent="0.25">
      <c r="A3" s="241"/>
      <c r="B3" s="242"/>
      <c r="C3" s="1" t="s">
        <v>170</v>
      </c>
      <c r="D3" s="106"/>
      <c r="E3" s="106"/>
      <c r="F3" s="106"/>
      <c r="G3" s="106"/>
      <c r="H3" s="106"/>
      <c r="I3" s="112"/>
    </row>
    <row r="4" spans="1:10" x14ac:dyDescent="0.25">
      <c r="A4" s="241"/>
      <c r="B4" s="242"/>
      <c r="C4" s="1" t="s">
        <v>171</v>
      </c>
      <c r="D4" s="106"/>
      <c r="E4" s="106"/>
      <c r="F4" s="106"/>
      <c r="G4" s="106"/>
      <c r="H4" s="106"/>
      <c r="I4" s="112"/>
    </row>
    <row r="5" spans="1:10" x14ac:dyDescent="0.25">
      <c r="A5" s="241"/>
      <c r="B5" s="243"/>
      <c r="C5" s="1" t="s">
        <v>253</v>
      </c>
      <c r="D5" s="106"/>
      <c r="E5" s="106"/>
      <c r="F5" s="106"/>
      <c r="G5" s="106"/>
      <c r="H5" s="106"/>
      <c r="I5" s="112"/>
    </row>
    <row r="6" spans="1:10" x14ac:dyDescent="0.25">
      <c r="A6" s="241"/>
      <c r="B6" s="243"/>
      <c r="C6" s="1" t="s">
        <v>254</v>
      </c>
      <c r="D6" s="106"/>
      <c r="E6" s="106"/>
      <c r="F6" s="106"/>
      <c r="G6" s="106"/>
      <c r="H6" s="106"/>
      <c r="I6" s="112"/>
    </row>
    <row r="7" spans="1:10" ht="35.25" x14ac:dyDescent="0.25">
      <c r="A7" s="241"/>
      <c r="B7" s="243"/>
      <c r="C7" s="1" t="s">
        <v>255</v>
      </c>
      <c r="D7" s="106"/>
      <c r="E7" s="106"/>
      <c r="F7" s="106"/>
      <c r="G7" s="106"/>
      <c r="H7" s="106"/>
      <c r="I7" s="112"/>
    </row>
    <row r="8" spans="1:10" ht="24" x14ac:dyDescent="0.25">
      <c r="A8" s="241"/>
      <c r="B8" s="243"/>
      <c r="C8" s="1" t="s">
        <v>256</v>
      </c>
      <c r="D8" s="106"/>
      <c r="E8" s="106"/>
      <c r="F8" s="106"/>
      <c r="G8" s="106"/>
      <c r="H8" s="106"/>
      <c r="I8" s="112"/>
    </row>
    <row r="9" spans="1:10" ht="35.25" x14ac:dyDescent="0.25">
      <c r="A9" s="241"/>
      <c r="B9" s="243"/>
      <c r="C9" s="2" t="s">
        <v>257</v>
      </c>
      <c r="D9" s="107">
        <v>555</v>
      </c>
      <c r="E9" s="107" t="s">
        <v>258</v>
      </c>
      <c r="F9" s="107"/>
      <c r="G9" s="107"/>
      <c r="H9" s="107"/>
      <c r="I9" s="113"/>
    </row>
    <row r="10" spans="1:10" ht="15.75" thickBot="1" x14ac:dyDescent="0.3">
      <c r="A10" s="241"/>
      <c r="B10" s="243"/>
      <c r="C10" s="99"/>
      <c r="D10" s="106"/>
      <c r="E10" s="106"/>
      <c r="F10" s="106"/>
      <c r="G10" s="106"/>
      <c r="H10" s="106"/>
      <c r="I10" s="112"/>
    </row>
    <row r="11" spans="1:10" x14ac:dyDescent="0.25">
      <c r="A11" s="244" t="s">
        <v>19</v>
      </c>
      <c r="B11" s="245" t="s">
        <v>259</v>
      </c>
      <c r="C11" s="69" t="s">
        <v>169</v>
      </c>
      <c r="D11" s="110"/>
      <c r="E11" s="110"/>
      <c r="F11" s="110"/>
      <c r="G11" s="110"/>
      <c r="H11" s="110"/>
      <c r="I11" s="111"/>
      <c r="J11" s="126"/>
    </row>
    <row r="12" spans="1:10" x14ac:dyDescent="0.25">
      <c r="A12" s="241"/>
      <c r="B12" s="216"/>
      <c r="C12" s="1" t="s">
        <v>170</v>
      </c>
      <c r="D12" s="106"/>
      <c r="E12" s="106"/>
      <c r="F12" s="106"/>
      <c r="G12" s="106"/>
      <c r="H12" s="106"/>
      <c r="I12" s="112"/>
    </row>
    <row r="13" spans="1:10" x14ac:dyDescent="0.25">
      <c r="A13" s="241"/>
      <c r="B13" s="216"/>
      <c r="C13" s="1" t="s">
        <v>260</v>
      </c>
      <c r="D13" s="106"/>
      <c r="E13" s="106"/>
      <c r="F13" s="106"/>
      <c r="G13" s="106"/>
      <c r="H13" s="106"/>
      <c r="I13" s="112"/>
    </row>
    <row r="14" spans="1:10" x14ac:dyDescent="0.25">
      <c r="A14" s="241"/>
      <c r="B14" s="243"/>
      <c r="C14" s="1" t="s">
        <v>261</v>
      </c>
      <c r="D14" s="106"/>
      <c r="E14" s="106"/>
      <c r="F14" s="106"/>
      <c r="G14" s="106"/>
      <c r="H14" s="106"/>
      <c r="I14" s="112"/>
    </row>
    <row r="15" spans="1:10" x14ac:dyDescent="0.25">
      <c r="A15" s="241"/>
      <c r="B15" s="243"/>
      <c r="C15" s="1" t="s">
        <v>262</v>
      </c>
      <c r="D15" s="106"/>
      <c r="E15" s="106"/>
      <c r="F15" s="106"/>
      <c r="G15" s="106"/>
      <c r="H15" s="106"/>
      <c r="I15" s="112"/>
    </row>
    <row r="16" spans="1:10" x14ac:dyDescent="0.25">
      <c r="A16" s="241"/>
      <c r="B16" s="243"/>
      <c r="C16" s="1" t="s">
        <v>263</v>
      </c>
      <c r="D16" s="106"/>
      <c r="E16" s="106"/>
      <c r="F16" s="106"/>
      <c r="G16" s="106"/>
      <c r="H16" s="106"/>
      <c r="I16" s="112"/>
    </row>
    <row r="17" spans="1:10" x14ac:dyDescent="0.25">
      <c r="A17" s="241"/>
      <c r="B17" s="243"/>
      <c r="C17" s="1" t="s">
        <v>264</v>
      </c>
      <c r="D17" s="107"/>
      <c r="E17" s="107"/>
      <c r="F17" s="107"/>
      <c r="G17" s="107"/>
      <c r="H17" s="107"/>
      <c r="I17" s="113"/>
    </row>
    <row r="18" spans="1:10" ht="24" x14ac:dyDescent="0.25">
      <c r="A18" s="241"/>
      <c r="B18" s="243"/>
      <c r="C18" s="2" t="s">
        <v>265</v>
      </c>
      <c r="D18" s="107">
        <v>555</v>
      </c>
      <c r="E18" s="107" t="s">
        <v>168</v>
      </c>
      <c r="F18" s="107"/>
      <c r="G18" s="107"/>
      <c r="H18" s="107"/>
      <c r="I18" s="113"/>
    </row>
    <row r="19" spans="1:10" ht="15.75" thickBot="1" x14ac:dyDescent="0.3">
      <c r="A19" s="241"/>
      <c r="B19" s="243"/>
      <c r="C19" s="99"/>
      <c r="D19" s="107"/>
      <c r="E19" s="107"/>
      <c r="F19" s="107"/>
      <c r="G19" s="107"/>
      <c r="H19" s="107"/>
      <c r="I19" s="113"/>
    </row>
    <row r="20" spans="1:10" x14ac:dyDescent="0.25">
      <c r="A20" s="239" t="s">
        <v>25</v>
      </c>
      <c r="B20" s="245" t="s">
        <v>269</v>
      </c>
      <c r="C20" s="69" t="s">
        <v>158</v>
      </c>
      <c r="D20" s="122"/>
      <c r="E20" s="122"/>
      <c r="F20" s="122"/>
      <c r="G20" s="122"/>
      <c r="H20" s="122"/>
      <c r="I20" s="123"/>
      <c r="J20" s="126"/>
    </row>
    <row r="21" spans="1:10" x14ac:dyDescent="0.25">
      <c r="A21" s="241"/>
      <c r="B21" s="243"/>
      <c r="C21" s="1" t="s">
        <v>270</v>
      </c>
      <c r="D21" s="107"/>
      <c r="E21" s="107"/>
      <c r="F21" s="107"/>
      <c r="G21" s="107"/>
      <c r="H21" s="107"/>
      <c r="I21" s="113"/>
    </row>
    <row r="22" spans="1:10" x14ac:dyDescent="0.25">
      <c r="A22" s="241"/>
      <c r="B22" s="243"/>
      <c r="C22" s="1" t="s">
        <v>271</v>
      </c>
      <c r="D22" s="107"/>
      <c r="E22" s="107"/>
      <c r="F22" s="107"/>
      <c r="G22" s="107"/>
      <c r="H22" s="107"/>
      <c r="I22" s="113"/>
    </row>
    <row r="23" spans="1:10" x14ac:dyDescent="0.25">
      <c r="A23" s="241"/>
      <c r="B23" s="243"/>
      <c r="C23" s="1" t="s">
        <v>272</v>
      </c>
      <c r="D23" s="107"/>
      <c r="E23" s="107"/>
      <c r="F23" s="107"/>
      <c r="G23" s="107"/>
      <c r="H23" s="107"/>
      <c r="I23" s="113"/>
    </row>
    <row r="24" spans="1:10" ht="24" x14ac:dyDescent="0.25">
      <c r="A24" s="241"/>
      <c r="B24" s="243"/>
      <c r="C24" s="1" t="s">
        <v>273</v>
      </c>
      <c r="D24" s="107"/>
      <c r="E24" s="107"/>
      <c r="F24" s="107"/>
      <c r="G24" s="107"/>
      <c r="H24" s="107"/>
      <c r="I24" s="113"/>
    </row>
    <row r="25" spans="1:10" x14ac:dyDescent="0.25">
      <c r="A25" s="241"/>
      <c r="B25" s="243"/>
      <c r="C25" s="1" t="s">
        <v>274</v>
      </c>
      <c r="D25" s="107"/>
      <c r="E25" s="107"/>
      <c r="F25" s="107"/>
      <c r="G25" s="107"/>
      <c r="H25" s="107"/>
      <c r="I25" s="113"/>
    </row>
    <row r="26" spans="1:10" ht="24" x14ac:dyDescent="0.25">
      <c r="A26" s="241"/>
      <c r="B26" s="243"/>
      <c r="C26" s="2" t="s">
        <v>275</v>
      </c>
      <c r="D26" s="107">
        <v>555</v>
      </c>
      <c r="E26" s="107" t="s">
        <v>168</v>
      </c>
      <c r="F26" s="107"/>
      <c r="G26" s="107"/>
      <c r="H26" s="107"/>
      <c r="I26" s="113"/>
    </row>
    <row r="27" spans="1:10" ht="15.75" thickBot="1" x14ac:dyDescent="0.3">
      <c r="A27" s="241"/>
      <c r="B27" s="243"/>
      <c r="C27" s="99"/>
      <c r="D27" s="107"/>
      <c r="E27" s="107"/>
      <c r="F27" s="107"/>
      <c r="G27" s="107"/>
      <c r="H27" s="107"/>
      <c r="I27" s="113"/>
    </row>
    <row r="28" spans="1:10" x14ac:dyDescent="0.25">
      <c r="A28" s="239" t="s">
        <v>28</v>
      </c>
      <c r="B28" s="245" t="s">
        <v>276</v>
      </c>
      <c r="C28" s="121" t="s">
        <v>169</v>
      </c>
      <c r="D28" s="122"/>
      <c r="E28" s="122"/>
      <c r="F28" s="122"/>
      <c r="G28" s="122"/>
      <c r="H28" s="122"/>
      <c r="I28" s="123"/>
      <c r="J28" s="126"/>
    </row>
    <row r="29" spans="1:10" x14ac:dyDescent="0.25">
      <c r="A29" s="241"/>
      <c r="B29" s="216"/>
      <c r="C29" s="98" t="s">
        <v>277</v>
      </c>
      <c r="D29" s="107"/>
      <c r="E29" s="107"/>
      <c r="F29" s="107"/>
      <c r="G29" s="107"/>
      <c r="H29" s="107"/>
      <c r="I29" s="113"/>
    </row>
    <row r="30" spans="1:10" x14ac:dyDescent="0.25">
      <c r="A30" s="241"/>
      <c r="B30" s="216"/>
      <c r="C30" s="98" t="s">
        <v>0</v>
      </c>
      <c r="D30" s="107"/>
      <c r="E30" s="107"/>
      <c r="F30" s="107"/>
      <c r="G30" s="107"/>
      <c r="H30" s="107"/>
      <c r="I30" s="113"/>
    </row>
    <row r="31" spans="1:10" x14ac:dyDescent="0.25">
      <c r="A31" s="241"/>
      <c r="B31" s="243"/>
      <c r="C31" s="98" t="s">
        <v>278</v>
      </c>
      <c r="D31" s="107"/>
      <c r="E31" s="107"/>
      <c r="F31" s="107"/>
      <c r="G31" s="107"/>
      <c r="H31" s="107"/>
      <c r="I31" s="113"/>
    </row>
    <row r="32" spans="1:10" x14ac:dyDescent="0.25">
      <c r="A32" s="241"/>
      <c r="B32" s="243"/>
      <c r="C32" s="108" t="s">
        <v>279</v>
      </c>
      <c r="D32" s="107">
        <v>95</v>
      </c>
      <c r="E32" s="107" t="s">
        <v>20</v>
      </c>
      <c r="F32" s="107"/>
      <c r="G32" s="107"/>
      <c r="H32" s="107"/>
      <c r="I32" s="113"/>
    </row>
    <row r="33" spans="1:10" ht="15.75" thickBot="1" x14ac:dyDescent="0.3">
      <c r="A33" s="241"/>
      <c r="B33" s="243"/>
      <c r="C33" s="106"/>
      <c r="D33" s="107"/>
      <c r="E33" s="107"/>
      <c r="F33" s="107"/>
      <c r="G33" s="107"/>
      <c r="H33" s="107"/>
      <c r="I33" s="113"/>
    </row>
    <row r="34" spans="1:10" x14ac:dyDescent="0.25">
      <c r="A34" s="239" t="s">
        <v>31</v>
      </c>
      <c r="B34" s="245" t="s">
        <v>280</v>
      </c>
      <c r="C34" s="69" t="s">
        <v>169</v>
      </c>
      <c r="D34" s="110"/>
      <c r="E34" s="110"/>
      <c r="F34" s="110"/>
      <c r="G34" s="110"/>
      <c r="H34" s="110"/>
      <c r="I34" s="111"/>
      <c r="J34" s="126"/>
    </row>
    <row r="35" spans="1:10" x14ac:dyDescent="0.25">
      <c r="A35" s="241"/>
      <c r="B35" s="216"/>
      <c r="C35" s="1" t="s">
        <v>277</v>
      </c>
      <c r="D35" s="106"/>
      <c r="E35" s="106"/>
      <c r="F35" s="106"/>
      <c r="G35" s="106"/>
      <c r="H35" s="106"/>
      <c r="I35" s="112"/>
    </row>
    <row r="36" spans="1:10" x14ac:dyDescent="0.25">
      <c r="A36" s="241"/>
      <c r="B36" s="216"/>
      <c r="C36" s="1" t="s">
        <v>281</v>
      </c>
      <c r="D36" s="106"/>
      <c r="E36" s="106"/>
      <c r="F36" s="106"/>
      <c r="G36" s="106"/>
      <c r="H36" s="106"/>
      <c r="I36" s="112"/>
    </row>
    <row r="37" spans="1:10" ht="35.25" x14ac:dyDescent="0.25">
      <c r="A37" s="241"/>
      <c r="B37" s="243"/>
      <c r="C37" s="1" t="s">
        <v>282</v>
      </c>
      <c r="D37" s="106"/>
      <c r="E37" s="106"/>
      <c r="F37" s="106"/>
      <c r="G37" s="106"/>
      <c r="H37" s="106"/>
      <c r="I37" s="112"/>
    </row>
    <row r="38" spans="1:10" x14ac:dyDescent="0.25">
      <c r="A38" s="241"/>
      <c r="B38" s="243"/>
      <c r="C38" s="1" t="s">
        <v>283</v>
      </c>
      <c r="D38" s="106"/>
      <c r="E38" s="106"/>
      <c r="F38" s="106"/>
      <c r="G38" s="106"/>
      <c r="H38" s="106"/>
      <c r="I38" s="112"/>
    </row>
    <row r="39" spans="1:10" ht="28.5" customHeight="1" x14ac:dyDescent="0.25">
      <c r="A39" s="241"/>
      <c r="B39" s="243"/>
      <c r="C39" s="2" t="s">
        <v>284</v>
      </c>
      <c r="D39" s="107">
        <v>24</v>
      </c>
      <c r="E39" s="107" t="s">
        <v>285</v>
      </c>
      <c r="F39" s="107"/>
      <c r="G39" s="107"/>
      <c r="H39" s="107"/>
      <c r="I39" s="113"/>
    </row>
    <row r="40" spans="1:10" ht="15.75" thickBot="1" x14ac:dyDescent="0.3">
      <c r="A40" s="241"/>
      <c r="B40" s="243"/>
      <c r="C40" s="99"/>
      <c r="D40" s="106"/>
      <c r="E40" s="106"/>
      <c r="F40" s="106"/>
      <c r="G40" s="106"/>
      <c r="H40" s="106"/>
      <c r="I40" s="112"/>
    </row>
    <row r="41" spans="1:10" x14ac:dyDescent="0.25">
      <c r="A41" s="239" t="s">
        <v>36</v>
      </c>
      <c r="B41" s="245" t="s">
        <v>286</v>
      </c>
      <c r="C41" s="69" t="s">
        <v>169</v>
      </c>
      <c r="D41" s="110"/>
      <c r="E41" s="110"/>
      <c r="F41" s="110"/>
      <c r="G41" s="110"/>
      <c r="H41" s="110"/>
      <c r="I41" s="111"/>
      <c r="J41" s="126"/>
    </row>
    <row r="42" spans="1:10" x14ac:dyDescent="0.25">
      <c r="A42" s="241"/>
      <c r="B42" s="216" t="s">
        <v>287</v>
      </c>
      <c r="C42" s="1" t="s">
        <v>277</v>
      </c>
      <c r="D42" s="106"/>
      <c r="E42" s="106"/>
      <c r="F42" s="106"/>
      <c r="G42" s="106"/>
      <c r="H42" s="106"/>
      <c r="I42" s="112"/>
    </row>
    <row r="43" spans="1:10" x14ac:dyDescent="0.25">
      <c r="A43" s="241"/>
      <c r="B43" s="216" t="s">
        <v>248</v>
      </c>
      <c r="C43" s="1" t="s">
        <v>0</v>
      </c>
      <c r="D43" s="106"/>
      <c r="E43" s="106"/>
      <c r="F43" s="106"/>
      <c r="G43" s="106"/>
      <c r="H43" s="106"/>
      <c r="I43" s="112"/>
    </row>
    <row r="44" spans="1:10" ht="24" x14ac:dyDescent="0.25">
      <c r="A44" s="241"/>
      <c r="B44" s="243"/>
      <c r="C44" s="2" t="s">
        <v>288</v>
      </c>
      <c r="D44" s="107">
        <v>24</v>
      </c>
      <c r="E44" s="107" t="s">
        <v>20</v>
      </c>
      <c r="F44" s="106"/>
      <c r="G44" s="106"/>
      <c r="H44" s="106"/>
      <c r="I44" s="112"/>
    </row>
    <row r="45" spans="1:10" ht="15.75" thickBot="1" x14ac:dyDescent="0.3">
      <c r="A45" s="241"/>
      <c r="B45" s="243"/>
      <c r="C45" s="99"/>
      <c r="D45" s="106"/>
      <c r="E45" s="106"/>
      <c r="F45" s="106"/>
      <c r="G45" s="106"/>
      <c r="H45" s="106"/>
      <c r="I45" s="112"/>
    </row>
    <row r="46" spans="1:10" x14ac:dyDescent="0.25">
      <c r="A46" s="239" t="s">
        <v>39</v>
      </c>
      <c r="B46" s="245" t="s">
        <v>289</v>
      </c>
      <c r="C46" s="69" t="s">
        <v>169</v>
      </c>
      <c r="D46" s="110"/>
      <c r="E46" s="110"/>
      <c r="F46" s="110"/>
      <c r="G46" s="110"/>
      <c r="H46" s="110"/>
      <c r="I46" s="111"/>
      <c r="J46" s="126"/>
    </row>
    <row r="47" spans="1:10" x14ac:dyDescent="0.25">
      <c r="A47" s="241"/>
      <c r="B47" s="216"/>
      <c r="C47" s="1" t="s">
        <v>277</v>
      </c>
      <c r="D47" s="106"/>
      <c r="E47" s="106"/>
      <c r="F47" s="106"/>
      <c r="G47" s="106"/>
      <c r="H47" s="106"/>
      <c r="I47" s="112"/>
    </row>
    <row r="48" spans="1:10" x14ac:dyDescent="0.25">
      <c r="A48" s="241"/>
      <c r="B48" s="216"/>
      <c r="C48" s="1" t="s">
        <v>290</v>
      </c>
      <c r="D48" s="106"/>
      <c r="E48" s="106"/>
      <c r="F48" s="106"/>
      <c r="G48" s="106"/>
      <c r="H48" s="106"/>
      <c r="I48" s="112"/>
    </row>
    <row r="49" spans="1:10" x14ac:dyDescent="0.25">
      <c r="A49" s="241"/>
      <c r="B49" s="243"/>
      <c r="C49" s="1" t="s">
        <v>291</v>
      </c>
      <c r="D49" s="106"/>
      <c r="E49" s="106"/>
      <c r="F49" s="106"/>
      <c r="G49" s="106"/>
      <c r="H49" s="106"/>
      <c r="I49" s="112"/>
    </row>
    <row r="50" spans="1:10" x14ac:dyDescent="0.25">
      <c r="A50" s="241"/>
      <c r="B50" s="243"/>
      <c r="C50" s="1" t="s">
        <v>292</v>
      </c>
      <c r="D50" s="106"/>
      <c r="E50" s="106"/>
      <c r="F50" s="106"/>
      <c r="G50" s="106"/>
      <c r="H50" s="106"/>
      <c r="I50" s="112"/>
    </row>
    <row r="51" spans="1:10" x14ac:dyDescent="0.25">
      <c r="A51" s="241"/>
      <c r="B51" s="243"/>
      <c r="C51" s="1" t="s">
        <v>293</v>
      </c>
      <c r="D51" s="106"/>
      <c r="E51" s="106"/>
      <c r="F51" s="106"/>
      <c r="G51" s="106"/>
      <c r="H51" s="106"/>
      <c r="I51" s="112"/>
    </row>
    <row r="52" spans="1:10" x14ac:dyDescent="0.25">
      <c r="A52" s="241"/>
      <c r="B52" s="243"/>
      <c r="C52" s="1" t="s">
        <v>283</v>
      </c>
      <c r="D52" s="106"/>
      <c r="E52" s="106"/>
      <c r="F52" s="106"/>
      <c r="G52" s="106"/>
      <c r="H52" s="106"/>
      <c r="I52" s="112"/>
    </row>
    <row r="53" spans="1:10" ht="43.5" customHeight="1" x14ac:dyDescent="0.25">
      <c r="A53" s="241"/>
      <c r="B53" s="243"/>
      <c r="C53" s="2" t="s">
        <v>294</v>
      </c>
      <c r="D53" s="107">
        <v>66.5</v>
      </c>
      <c r="E53" s="107" t="s">
        <v>168</v>
      </c>
      <c r="F53" s="107"/>
      <c r="G53" s="107"/>
      <c r="H53" s="107"/>
      <c r="I53" s="113"/>
    </row>
    <row r="54" spans="1:10" ht="15.75" thickBot="1" x14ac:dyDescent="0.3">
      <c r="A54" s="241"/>
      <c r="B54" s="243"/>
      <c r="C54" s="99"/>
      <c r="D54" s="106"/>
      <c r="E54" s="106"/>
      <c r="F54" s="106"/>
      <c r="G54" s="106"/>
      <c r="H54" s="106"/>
      <c r="I54" s="112"/>
    </row>
    <row r="55" spans="1:10" x14ac:dyDescent="0.25">
      <c r="A55" s="239" t="s">
        <v>40</v>
      </c>
      <c r="B55" s="245" t="s">
        <v>295</v>
      </c>
      <c r="C55" s="121" t="s">
        <v>169</v>
      </c>
      <c r="D55" s="110"/>
      <c r="E55" s="110"/>
      <c r="F55" s="110"/>
      <c r="G55" s="110"/>
      <c r="H55" s="110"/>
      <c r="I55" s="111"/>
      <c r="J55" s="126"/>
    </row>
    <row r="56" spans="1:10" x14ac:dyDescent="0.25">
      <c r="A56" s="241"/>
      <c r="B56" s="216"/>
      <c r="C56" s="98" t="s">
        <v>237</v>
      </c>
      <c r="D56" s="106"/>
      <c r="E56" s="106"/>
      <c r="F56" s="106"/>
      <c r="G56" s="106"/>
      <c r="H56" s="106"/>
      <c r="I56" s="112"/>
    </row>
    <row r="57" spans="1:10" x14ac:dyDescent="0.25">
      <c r="A57" s="241"/>
      <c r="B57" s="216"/>
      <c r="C57" s="98" t="s">
        <v>296</v>
      </c>
      <c r="D57" s="106"/>
      <c r="E57" s="106"/>
      <c r="F57" s="106"/>
      <c r="G57" s="106"/>
      <c r="H57" s="106"/>
      <c r="I57" s="112"/>
    </row>
    <row r="58" spans="1:10" x14ac:dyDescent="0.25">
      <c r="A58" s="241"/>
      <c r="B58" s="243"/>
      <c r="C58" s="108" t="s">
        <v>297</v>
      </c>
      <c r="D58" s="107">
        <v>20</v>
      </c>
      <c r="E58" s="107" t="s">
        <v>20</v>
      </c>
      <c r="F58" s="107"/>
      <c r="G58" s="107"/>
      <c r="H58" s="107"/>
      <c r="I58" s="113"/>
    </row>
    <row r="59" spans="1:10" ht="15.75" thickBot="1" x14ac:dyDescent="0.3">
      <c r="A59" s="241"/>
      <c r="B59" s="243"/>
      <c r="C59" s="106"/>
      <c r="D59" s="107"/>
      <c r="E59" s="107"/>
      <c r="F59" s="107"/>
      <c r="G59" s="107"/>
      <c r="H59" s="107"/>
      <c r="I59" s="113"/>
    </row>
    <row r="60" spans="1:10" ht="20.25" customHeight="1" thickBot="1" x14ac:dyDescent="0.3">
      <c r="A60" s="114"/>
      <c r="B60" s="116" t="s">
        <v>180</v>
      </c>
      <c r="C60" s="116"/>
      <c r="D60" s="115"/>
      <c r="E60" s="115"/>
      <c r="F60" s="115"/>
      <c r="G60" s="115"/>
      <c r="H60" s="115"/>
      <c r="I60" s="117"/>
    </row>
  </sheetData>
  <pageMargins left="0.7" right="0.7" top="0.75" bottom="0.75" header="0.3" footer="0.3"/>
  <pageSetup paperSize="9" scale="4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Ledes világítás</vt:lpstr>
      <vt:lpstr>Radiátor szerelés</vt:lpstr>
      <vt:lpstr>gipszkarton, állmennyezet</vt:lpstr>
      <vt:lpstr>napelemes rendszerek </vt:lpstr>
      <vt:lpstr>nyílászáró szerkezetek cseréje</vt:lpstr>
      <vt:lpstr>Külső homlokzati szigetelés</vt:lpstr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</dc:creator>
  <cp:lastModifiedBy>Noémi</cp:lastModifiedBy>
  <cp:lastPrinted>2016-12-01T12:59:08Z</cp:lastPrinted>
  <dcterms:created xsi:type="dcterms:W3CDTF">2016-03-24T08:03:09Z</dcterms:created>
  <dcterms:modified xsi:type="dcterms:W3CDTF">2017-10-30T11:25:36Z</dcterms:modified>
</cp:coreProperties>
</file>